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19200" windowHeight="7060"/>
  </bookViews>
  <sheets>
    <sheet name="Başvuru Formu" sheetId="1" r:id="rId1"/>
  </sheets>
  <definedNames>
    <definedName name="_xlnm.Print_Titles" localSheetId="0">'Başvuru Formu'!$19:$19</definedName>
  </definedNames>
  <calcPr calcId="162913"/>
</workbook>
</file>

<file path=xl/calcChain.xml><?xml version="1.0" encoding="utf-8"?>
<calcChain xmlns="http://schemas.openxmlformats.org/spreadsheetml/2006/main">
  <c r="J80" i="1" l="1"/>
  <c r="J75" i="1"/>
  <c r="J84" i="1"/>
  <c r="J87" i="1"/>
  <c r="J72" i="1"/>
  <c r="J69" i="1"/>
  <c r="J67" i="1" l="1"/>
  <c r="J63" i="1"/>
  <c r="J56" i="1"/>
  <c r="J40" i="1"/>
  <c r="J20" i="1"/>
  <c r="J52" i="1" l="1"/>
  <c r="J31" i="1" l="1"/>
  <c r="J35" i="1"/>
  <c r="J59" i="1"/>
  <c r="J44" i="1"/>
  <c r="J23" i="1"/>
  <c r="J38" i="1"/>
  <c r="J25" i="1"/>
</calcChain>
</file>

<file path=xl/comments1.xml><?xml version="1.0" encoding="utf-8"?>
<comments xmlns="http://schemas.openxmlformats.org/spreadsheetml/2006/main">
  <authors>
    <author>HP</author>
  </authors>
  <commentList>
    <comment ref="A35" authorId="0" shapeId="0">
      <text>
        <r>
          <rPr>
            <sz val="9"/>
            <color indexed="81"/>
            <rFont val="Tahoma"/>
            <family val="2"/>
            <charset val="162"/>
          </rPr>
          <t xml:space="preserve">•Türkiye Akaryakıt Piyasası Aktörleri ve Yasal Çerçeve Analizi
•Akaryakıt İstasyonlarının Fiziki Özellikleri ve Ürün Bilgileri
•Akaryakıt İstasyonu Ruhsat ve Kurulum Süreçlerinin Analizi
•Akaryakıt İstasyonu Yatırım Maliyetlerinin Analizi
•Akaryakıt İstasyonu Gelir ve İşletme Giderlerinin Analizi 
•Akaryakıt İstasyonu Değerleme Yöntemleri
•İndirgenmiş Nakit Akımı ve Gelir Değerinin Analizi
•Maliyet Esaslı Değerleme Yöntemleri ve Uygulamaları
•Pratik Değerleme Yaklaşımları ve Kullanım Olanakları 
•Değerleme Raporunda Bulunması Gereken Evraklar
•Seçilmiş Değerleme Raporlarının Analizi
</t>
        </r>
      </text>
    </comment>
  </commentList>
</comments>
</file>

<file path=xl/sharedStrings.xml><?xml version="1.0" encoding="utf-8"?>
<sst xmlns="http://schemas.openxmlformats.org/spreadsheetml/2006/main" count="295" uniqueCount="96">
  <si>
    <t>TC Kimlik No</t>
  </si>
  <si>
    <t>Ad Soyad</t>
  </si>
  <si>
    <t>Telefon No</t>
  </si>
  <si>
    <t>E-posta Adresi</t>
  </si>
  <si>
    <t>Görev</t>
  </si>
  <si>
    <t>Ticari Unvan</t>
  </si>
  <si>
    <t>Vergi Dairesi Adı</t>
  </si>
  <si>
    <t>Vergi Numarası</t>
  </si>
  <si>
    <t>Fatura Adresi</t>
  </si>
  <si>
    <t>Eğitmen</t>
  </si>
  <si>
    <t>Tarihi</t>
  </si>
  <si>
    <t>Saati</t>
  </si>
  <si>
    <t>20:00 - 22:00</t>
  </si>
  <si>
    <t>1. Oturum</t>
  </si>
  <si>
    <t>2. Oturum</t>
  </si>
  <si>
    <t>3. Oturum</t>
  </si>
  <si>
    <t>Eğitimin Sistemden 
Silinme Tarihi</t>
  </si>
  <si>
    <t>Katılım Ücreti
(Kdv Dahil)</t>
  </si>
  <si>
    <t>4. Oturum</t>
  </si>
  <si>
    <t>Uzaktan Eğitim</t>
  </si>
  <si>
    <t>Eğitim 
Kodu</t>
  </si>
  <si>
    <t>(Birlik Üyelerimize)
Katılım Ücreti
(Kdv Dahil)</t>
  </si>
  <si>
    <t>Katılım Talebinizi 
X    İle Belirtiniz…</t>
  </si>
  <si>
    <r>
      <t xml:space="preserve">Eğitim Adı 
</t>
    </r>
    <r>
      <rPr>
        <i/>
        <sz val="9"/>
        <color theme="1"/>
        <rFont val="Times New Roman"/>
        <family val="1"/>
        <charset val="162"/>
      </rPr>
      <t>(Eğitim içeriğini görüntülemek için eğitim adının 
bulunduğu hücredeki açıklamaya bakınız…)</t>
    </r>
  </si>
  <si>
    <t>Filiz Akkaya</t>
  </si>
  <si>
    <t>Eğitim 
Yöntemi</t>
  </si>
  <si>
    <t>Kamulaştırma Bedelinin Tespiti, Değerleme ve Bilirkişilik</t>
  </si>
  <si>
    <t xml:space="preserve">Akaryakıt İstasyonları ve Değerleme Uygulamaları </t>
  </si>
  <si>
    <t>Mehmet Öztürk</t>
  </si>
  <si>
    <t>5. Oturum</t>
  </si>
  <si>
    <t>UE-034</t>
  </si>
  <si>
    <t>En Son Mezun Olunan Okul ve Bölüm</t>
  </si>
  <si>
    <t>Gayrimenkul Değerleme Uzmanlığı Deneyim 
Süresi</t>
  </si>
  <si>
    <t>Yazılan Tahmini Rapor Sayısı 
(deneyim yok ise “yok” yazınız)</t>
  </si>
  <si>
    <t>Çalışılan Kurum</t>
  </si>
  <si>
    <r>
      <rPr>
        <b/>
        <sz val="11"/>
        <color theme="1"/>
        <rFont val="Times New Roman"/>
        <family val="1"/>
        <charset val="162"/>
      </rPr>
      <t>Fatura Bilgileri (Firmalar için)</t>
    </r>
    <r>
      <rPr>
        <sz val="10"/>
        <color theme="1"/>
        <rFont val="Times New Roman"/>
        <family val="1"/>
        <charset val="162"/>
      </rPr>
      <t xml:space="preserve">
</t>
    </r>
    <r>
      <rPr>
        <i/>
        <sz val="10"/>
        <color theme="1"/>
        <rFont val="Times New Roman"/>
        <family val="1"/>
        <charset val="162"/>
      </rPr>
      <t xml:space="preserve">(Fatura şahıs adına kesilecek ise fatura adresinin yazılması gerekmektedir.) </t>
    </r>
    <r>
      <rPr>
        <i/>
        <sz val="10"/>
        <color rgb="FFFF0000"/>
        <rFont val="Times New Roman"/>
        <family val="1"/>
        <charset val="162"/>
      </rPr>
      <t>Bilgi: Yasal mevzuat gereği eğitim ödemesinin fatura kesilecek kişi/kurum tarafından yapılması gerekmektedir.</t>
    </r>
  </si>
  <si>
    <r>
      <t xml:space="preserve">Eğitim başvuruları, başvuru formunun doldurularak, </t>
    </r>
    <r>
      <rPr>
        <b/>
        <i/>
        <sz val="14"/>
        <rFont val="Times New Roman"/>
        <family val="1"/>
        <charset val="162"/>
      </rPr>
      <t xml:space="preserve">egitim@tdub.org.tr </t>
    </r>
    <r>
      <rPr>
        <i/>
        <sz val="14"/>
        <rFont val="Times New Roman"/>
        <family val="1"/>
        <charset val="162"/>
      </rPr>
      <t xml:space="preserve">adresine iletilmesi ile gerçekleştirilecektir. 
Eğitim başvurularının değerlendirilip eğitimin açılacağının kesinleşmesinden sonra, eğitim ücretinin ödenmesi ve eğitim ile ilgili tüm detay 
bilgilerin yer aldığı duyuru, başvuruda bulunan kişilere (başvurusunda bulunulan eğitim tarihinden iki hafta öncesinde) ayrıca gönderilecektir. </t>
    </r>
  </si>
  <si>
    <r>
      <rPr>
        <b/>
        <sz val="14"/>
        <rFont val="Times New Roman"/>
        <family val="1"/>
        <charset val="162"/>
      </rPr>
      <t xml:space="preserve">Katılmak İstediğiniz Eğitimleri Seçiniz… </t>
    </r>
    <r>
      <rPr>
        <b/>
        <sz val="11"/>
        <rFont val="Times New Roman"/>
        <family val="1"/>
        <charset val="162"/>
      </rPr>
      <t xml:space="preserve">
</t>
    </r>
    <r>
      <rPr>
        <i/>
        <sz val="11"/>
        <rFont val="Times New Roman"/>
        <family val="1"/>
        <charset val="162"/>
      </rPr>
      <t xml:space="preserve">(Katılım ücretinde, Birliğimiz Üyelerine ve Birliğimiz Üyesi Değerleme Kuruluşları tam zamanlı personeline </t>
    </r>
    <r>
      <rPr>
        <i/>
        <sz val="16"/>
        <rFont val="Times New Roman"/>
        <family val="1"/>
        <charset val="162"/>
      </rPr>
      <t xml:space="preserve">%50 </t>
    </r>
    <r>
      <rPr>
        <i/>
        <sz val="11"/>
        <rFont val="Times New Roman"/>
        <family val="1"/>
        <charset val="162"/>
      </rPr>
      <t>indirim sağlanacaktır.)</t>
    </r>
  </si>
  <si>
    <t>Oturum/
Gün 
Bilgisi</t>
  </si>
  <si>
    <t>UE-007</t>
  </si>
  <si>
    <t>Şerefiyeli Pazar Değeri ve Proje Değerleme Raporlarında Bir Gelir İndirgeme Yaklaşımı Olan İndirgenmiş Nakit Akışı Yönteminin Kullanımı</t>
  </si>
  <si>
    <t>Bilge Beller Özçam</t>
  </si>
  <si>
    <t>UE-059</t>
  </si>
  <si>
    <t>6. Oturum</t>
  </si>
  <si>
    <t>UE-015</t>
  </si>
  <si>
    <t xml:space="preserve">Arazi Vasfındaki Taşınmazların Değerleme İşlemleri ve Uygulamaları </t>
  </si>
  <si>
    <t>UE-094</t>
  </si>
  <si>
    <t>7. Oturum</t>
  </si>
  <si>
    <t>8. Oturum</t>
  </si>
  <si>
    <t>UE-091</t>
  </si>
  <si>
    <t>Eğitim Başvuru Formu
(Ekim-Aralık 2020 Dönemi)</t>
  </si>
  <si>
    <t>Okul, Hastane, Tarihi Eser Değerleme İşlemleri ve Uygulamaları</t>
  </si>
  <si>
    <t>UE-093</t>
  </si>
  <si>
    <t>Kişisel Verilerin Korunması Kanunu</t>
  </si>
  <si>
    <t>Bülent Kurtdedeoğlu</t>
  </si>
  <si>
    <t>Prof. Dr. Harun Tanrıvermiş / Doç.Dr. Yeşim Tanrıvermiş /Mehtap Gül</t>
  </si>
  <si>
    <t>Gayrimenkul Değerleme Uzmanlarının Kamulaştırma Raporlarındaki Yetki ve Sorumlulukları</t>
  </si>
  <si>
    <t>UE-077</t>
  </si>
  <si>
    <t xml:space="preserve">Berrin Gürsoy İplikçi </t>
  </si>
  <si>
    <t>Finansçı olmayanlar için Finans Yönetimi</t>
  </si>
  <si>
    <t>UE-005</t>
  </si>
  <si>
    <t xml:space="preserve">Gelir Getirici Mülklerin Analizi </t>
  </si>
  <si>
    <t>Kemal Cem Onursal</t>
  </si>
  <si>
    <t>Prof. Dr. Ali Hepşen</t>
  </si>
  <si>
    <t xml:space="preserve">Prof. Dr. Harun Tanrıvermiş / Doç.Dr. Yeşim Tanrıvermiş /Mehtap Gül </t>
  </si>
  <si>
    <t xml:space="preserve"> Yapı Bilgi, Proje Okuma ve Değerleme İşlemleri İle İlişkileri </t>
  </si>
  <si>
    <t>UE-098</t>
  </si>
  <si>
    <t>Serpil Susever</t>
  </si>
  <si>
    <t xml:space="preserve">Endüstriyel Üretim Tesislerinin Değerleme İşlemleri ve Uygulamaları </t>
  </si>
  <si>
    <t>UE-086</t>
  </si>
  <si>
    <t xml:space="preserve"> İmar Planları, İmar Uygulamaları  ve  Örneklerle Güncel İmar Yönetmeliklerindeki Değişiklikler</t>
  </si>
  <si>
    <t>inşaat ve Gayrimenkul Muhasebesi</t>
  </si>
  <si>
    <t>UE-110</t>
  </si>
  <si>
    <t xml:space="preserve">Doç.Dr. Erol Demir
</t>
  </si>
  <si>
    <t>Dr. Erdal Köktürk</t>
  </si>
  <si>
    <t>İmar Planları, Parselasyon, Yapı İzinleri, İmarda Kazanılmış Hak, İmarda Özel Durumlar</t>
  </si>
  <si>
    <t>UE-111</t>
  </si>
  <si>
    <t>Değerleme Çalışmalarında Excel Uygulamarı</t>
  </si>
  <si>
    <t>UE-112</t>
  </si>
  <si>
    <t xml:space="preserve">Bilge Beller Özçam </t>
  </si>
  <si>
    <t>Taşınmaz Mülkiyeti ve Tapu Sicili</t>
  </si>
  <si>
    <t>UE-092</t>
  </si>
  <si>
    <t>Prof. Dr. Şebnem Akipek Öcal</t>
  </si>
  <si>
    <t>Kamulaştırmasız El Atma ve Tazminat Hesaplama Yöntemleri</t>
  </si>
  <si>
    <t>UE-100</t>
  </si>
  <si>
    <t>Değerleme Çalışmalarında Gerçeğe Uygun Değerin Tespiti ve Muhasebe Standartları Entegrasyonu</t>
  </si>
  <si>
    <t>UE-109</t>
  </si>
  <si>
    <t>Doç.Dr. Erol Demir</t>
  </si>
  <si>
    <t>UE-053</t>
  </si>
  <si>
    <t>Gayrimenkul Proje Değerleme Süreci ve Raporlama</t>
  </si>
  <si>
    <t>05.11..2020</t>
  </si>
  <si>
    <t>UE-089</t>
  </si>
  <si>
    <t>Semih Sungur</t>
  </si>
  <si>
    <t xml:space="preserve">Adres : Maslak Mahallesi Eski Büyükdere Caddesi Sümer Sokak No:3 Ayazağa Ticaret Merkezi Kat:14/B, 34485 Sarıyer/İstanbul
Vergi Dairesi ve Vergi Numarası : Maslak - 8790628676
KEP Adresi : turkiyedegerlemeuzmanlaribirligi@hs02.kep.tr
KİŞİSEL VERİLERİNİZİN İŞLENME AMAÇLARI
Tarafınıza ait kişisel veriler, eğitime katılırken bizlerle paylaşmış olduğunuz ad, soyad, adres/iş adresi, T.C. Kimlik numarası, unvanınız ve çalıştığınız işyeri ve iletişim bilgileriniz, eğitim sırasında toplanan veriler ile çekilen fotoğraf ve videolardır.
Bu verileriniz KVKK’nın 5’inci ve 6’ncı maddelerinde belirtilen kişisel veri işleme şartlarından bir veya birkaçına dayalı olarak, KVKK’nın 4’üncü maddesinde belirtilen kişisel veri işleme ilkelerine uygun şekilde işlenmektedir. Birlik tarafından işlenen kişisel veriler hukuki yükümlülüklerimizi yerine getirmek, eğitim hizmeti hizmet sunmak, eğitimin gerçekleştirilmesini sağlama amaçlarıyla işlenmektedir. Ayrıca, eğitim fotoğrafları sosyal medya ve Birlik internet sitesinde, basın bültenlerinde tanıtım, bilgilendirme amaçlı olarak paylaşılabilmektedir. Ayrıca iletişim bilgileriniz sizleri daha sonraki etkinliklerimizden haberdar etme amaçları ile işlenebilmektedir.
KİŞİSEL VERİLERİNİZİN TOPLANMA YÖNTEMİ VE HUKUKİ SEBEBİ
Kişisel veriler, eğitim faaliyetlerimizi yürütmek ve sağlıklı iletişimin sağlanması amacıyla şirket tarafından “Eğitim Katılım Formu” ile internet sitesi veya e-posta aracılığıyla elektronik olarak ya da telefon aracılıyla sözel olarak toplanmaktadır. 
Adınız soyadınız, eğitim durumunuz, mezun olduğunuz okul ve bölüm, faaliyet gösterdiğiniz mesleki alan, gayrimenkul sektöründeki kadronuz, kaç yıldır görev yaptığınız, sektördeki ana faaliyet alanınız,   aldığınız veya almak istediğiniz mesleki veya kişisel gelişim eğitim bilgileri, eğitim yöntemi ve zamanı bilgileriniz;  hizmetiçi eğitimlerin  planlanması, eğitimlerin gerçekleştirilmesi ve  sizleri daha sonraki etkinliklerimizden haberdar etme amacıyla,  KVK Kanunu Md.5/2F'de yer alan İlgili kişinin temel hak ve özgürlüklerine zarar vermemek kaydıyla, veri sorumlusunun meşru menfaatleri için veri işlenmesinin zorunlu olmasi’  hukuki şartı kapsamında işlenmektedir.
KİŞİSEL VERİLERİNİZİN 3. KİŞİLERE AKTARILMASI VE AMACI
Bizlerle paylaşmış olduğunuz kişisel verileriniz etkinlik süresince güvenliğin temini amacıyla kiralanan eğitim alanı sahibi şirket veya kişi, Birliğin iş birliği ortakları veya sponsorları üçüncü kişileri ve uzaktan eğitim platformları ile  paylaşılabilmektedir. Eğitim kapsamında elde edilen fotoğraf, video gibi kişisel verileriniz sadece eğitimin veya kurumun tanıtımı, bilgilendirilmesi ve eğitim  faaliyetlerinin yürütülmesi amacı ile sosyal medya hesapları aracılığı ile paylaşılabilmektedir. Ayrıca, kişisel verileriniz birliğimiz ve birliğimizle iş ilişkisi içerisinde olan kişilerin hukuki ve ticari güvenliğinin temini ve şirket </t>
  </si>
  <si>
    <t xml:space="preserve">stratejilerinin belirlenmesi ve uygulanması amaçlarıyla iş ortaklarımıza, tedarikçilerimize, kanunen yetkili kamu kurumlarına ve özel kişilere,  KVKK’nın 8. ve 9. maddelerinde belirtilen kişisel veri işleme şartları ve amaçları çerçevesinde aktarılabilecektir.
Kişisel verileriniz  KVKK’nın 5. 2/ f maddesi ‘’ ilgili kişinin temel hak ve özgürlüklerine zarar vermemek kaydı ile veri sorumlusunun meşru menfaatleri için veri işlenmesinin zorunlu olması’  hukuki şartı kapsamında; Kanunen bilgi vermekle mükellef olduğumuz Kamu Kurumlarına, Eğitim Performans  değerlendirme süreçlerinin incelenmesi  amacıyla Şirket  Yönetim Kurulu Üyeleri ve Komite Üyelerine, Veri Sorumlusunun Hizmet içi Eğitim Planlanması ve Uygulanması amacıyla paylaşılmaktadır.
SAKLAMA SÜRELERİ
Eğitimlerin gerçekleşmesi durumunda elde edilen verileriniz Vergi Usul Kanuna göre 5 (beş) yıl süre ile saklanır. Eğitimlerin gerçekleşmemesi, katılımcının iptali durumlarında ise verileriniz 6 ay süre ile saklanır ve KVKK mevzuatı kapsamında silinir. 
HAKLARINIZ 
Birlik KVK Kanunu’nun 10. maddesine uygun olarak kişisel veri sahibinin haklarını kendisine bildirmekte, bu hakların nasıl kullanılacağı konusunda kişisel veri sahibine yol göstermektedir. KVKK’nun 11. Maddesi uyarınca Birlik’e başvurarak;
Kişisel verilerinin işlenip işlenmediğini öğrenme, Kişisel verileri işlenmişse bunun hakkında bilgi talep etme, Kişisel verilerinin işlenme amacını ve amacına uygun kullanılıp kullanılmadığını öğrenme, Kişisel verilerini yurt içinde veya yurt dışında aktarıldığı 3. kişileri bilme, Kişisel verileri eksik veya yanlış işlenmişse, bunların düzeltilmesini isteme, KVKK’nın 7. maddesinde öngörülen şartlar çerçevesinde şirketimizin hukuki yükümlülükleri saklı kalmak kaydı ile silinmesini veya yok edilmesini isteme, Kişisel verilerinin aktarıldığı 3. kişilere yukarıda sayılan (d) ve (e) bentleri uyarınca yapılan işlemlerin bildirilmesini isteme, Kişisel verilerinin münhasıran otomatik sistemler ile analiz edilmesi nedeniyle aleyhinize bir sonucun ortaya çıkmasına itiraz etme,
Kişisel verilerinin kanuna aykırı olarak işlenmesi sebebiyle zarara uğramanız hâlinde zararın giderilmesini talep etme hakkınız vardır.
Kanun 11.madde kapsamındaki başvurularınızı, ıslak imzalı yazılı başvurunuzu bizzat adresimize getirerek veya www.tdub.org.tr web adresindeki “Kişisel Verilerin Korunması Kanunu Uyarınca Başvuru Formu” nu doldurarak Maslak Mahallesi Eski Büyükdere Caddesi Sümer Sokak No:3 Ayazağa Ticaret Merkezi Kat:14/B, 34485 Sarıyer/İstanbul Türkiye adresine bizzat teslim edebilir, noter kanalıyla gönderebilir veya info@tdub.org.tr adresine, turkiyedegerlemeuzmanlaribirligi@hs02.kep.tr (KEP) adresi, güvenli elektronik imza, mobil imza ya da ilgili kişi tarafından birliğimize daha önce bildirilen ve birliğimiz sisteminde kayıtlı bulunan elektronik postanız kanalıyla  iletebilirsiniz.
Başvurunuzda yer alan talepleriniz, talebin niteliğine göre en geç otuz (30) gün içinde ücretsiz olarak sonuçlandırılacaktır. 
</t>
  </si>
  <si>
    <r>
      <rPr>
        <b/>
        <sz val="11"/>
        <color theme="1"/>
        <rFont val="Times New Roman"/>
        <family val="1"/>
        <charset val="162"/>
      </rPr>
      <t xml:space="preserve">KİŞİSEL VERİLERİN KORUNMASI KANUNU KAPSAMINDA EĞİTİM AYDINLATMA METNİ
</t>
    </r>
    <r>
      <rPr>
        <sz val="11"/>
        <color theme="1"/>
        <rFont val="Times New Roman"/>
        <family val="1"/>
        <charset val="162"/>
      </rPr>
      <t xml:space="preserve">
Türkiye Değerleme Uzmanları Birliği (Birlik) olarak, veri sorumlusu sıfatıyla, kişisel verilerinizin güvenliği hususuna verdiğimiz önem doğrultusunda bünyemizde barındırdığımız her türlü kişisel veri 6698 sayılı Kişisel Verilerin Korunması Kanunu (“KVKK”)’na uygun olarak işlenmekte, saklanmakta ve aktarılmaktadır. 
İşbu aydınlatma metni veri sorumlusu sıfatıyla Birlik tarafından toplanan, saklanan ve işlenen kişisel verilerinize ilişkin olarak KVKK’nun “Veri Sorumlusunun Aydınlatma Yükümlülüğü” başlıklı 10. Maddesi ile Aydınlatma Yükümlülüğünün Yerine Getirilmesinde Uyulacak Usul Ve Esaslar Hakkında Tebliğ uyarınca eğitmen, eğitmen adayı, eğitim katılımcısı, katılımcı adayı olan gerçek kişiler,  sözleşme ve iş ilişkisi kapsamında kişisel verileri işlenen diğer üçüncü şahısların bilgilendirilmesi amacıyla  hazırlanmıştır.  
İşbu aydınlatma metninde kullanılan kişisel veri, özel nitelikli kişisel veri, veri işleme, ilgili kişi ve veri sorumlusu kavramları KVKK’unda yapılan tanımlara istinaden kullanılmıştır.
KVKK’unda geçen “Kişisel Veri” kavramı kimliği belirli veya belirlenebilir gerçek kişiye ilişkin her türlü bilgiyi; “Kişisel Verilerin İşlenmesi” kavramı ise, kişisel verilerin tamamen veya kısmen otomatik olan ya da herhangi bir veri kayıt sisteminin parçası olmak kaydıyla otomatik olmayan yollarla elde edilmesi, kaydedilmesi, depolanması, muhafaza edilmesi, değiştirilmesi, yeniden düzenlenmesi, açıklanması, aktarılması, devralınması, elde edilebilir hâle getirilmesi, sınıflandırılması ya da kullanılmasının engellenmesi gibi veriler üzerinde gerçekleştirilen her türlü işlemi ifade eder.
Özel Nitelikli Kişisel Veri: Irk, etnik köken, siyasi düşünce, felsefi inanç, din, mezhep veya diğer inançlar, kılık kıyafet, dernek vakıf ya da sendika üyeliği, sağlık, cinsel hayat, ceza mahkumiyeti ve güvenlik tedbirleriyle ilgili veriler ile biyometrik ve genetik veriler özel nitelikli verilerdir. 
İlgili Kişi: Kişisel verisi işlenen gerçek kişi eğitmenler, eğitmen adayları, eğitim katılımcıları, eğitim adayları,  Kurumla yapılmış sözleşme kapsamındaki diğer üçüncü şahıs gerçek kişilerdir. Birliğimizde verileri işlenen çalışanlarımız Kanun kapsamında ilgili kişi olarak tanımlanmıştır.
Veri Sorumlusu: Kişisel verilerin işlenme amaçlarını ve vasıtalarını belirleyen, verilerin sistematik bir şekilde işlendiği ve saklandığı veri kayıt sistemini kuran ve yöneten kişi veri sorumlusudur.  Çalışanlarımızla ilgili kişisel verilerin işleme amaçlarını ve vasıtalarını belirleyen, veri kayıt sisteminin kurulmasından ve yönetilmesinden sorumlu olan birliğimiz Türkiye Değerleme Uzmanları Birliği;  veri sorumlusudur.
VERİ SORUMLUSU BİLGİLERİ
Veri Sorumlusu Şirket Ünvanı : Türkiye Değerleme Uzmanları Birliği
Mersis No : 
Telefon Numarası : +90 (212) 276 2021
E-Posta : info@tdub.org.tr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</si>
</sst>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 &quot;₺&quot;"/>
  </numFmts>
  <fonts count="18"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Calibri"/>
      <family val="2"/>
      <charset val="162"/>
      <scheme val="minor"/>
    </font>
    <font>
      <i/>
      <sz val="11"/>
      <name val="Times New Roman"/>
      <family val="1"/>
      <charset val="162"/>
    </font>
    <font>
      <b/>
      <sz val="9"/>
      <color theme="1"/>
      <name val="Times New Roman"/>
      <family val="1"/>
      <charset val="162"/>
    </font>
    <font>
      <i/>
      <sz val="9"/>
      <color theme="1"/>
      <name val="Times New Roman"/>
      <family val="1"/>
      <charset val="162"/>
    </font>
    <font>
      <sz val="10"/>
      <color theme="1"/>
      <name val="Calibri"/>
      <family val="2"/>
      <charset val="162"/>
    </font>
    <font>
      <b/>
      <sz val="11"/>
      <name val="Times New Roman"/>
      <family val="1"/>
      <charset val="162"/>
    </font>
    <font>
      <b/>
      <sz val="14"/>
      <name val="Times New Roman"/>
      <family val="1"/>
      <charset val="162"/>
    </font>
    <font>
      <i/>
      <sz val="16"/>
      <name val="Times New Roman"/>
      <family val="1"/>
      <charset val="162"/>
    </font>
    <font>
      <sz val="9"/>
      <color indexed="81"/>
      <name val="Tahoma"/>
      <family val="2"/>
      <charset val="162"/>
    </font>
    <font>
      <b/>
      <sz val="22"/>
      <color theme="1"/>
      <name val="Times New Roman"/>
      <family val="1"/>
      <charset val="162"/>
    </font>
    <font>
      <i/>
      <sz val="14"/>
      <name val="Times New Roman"/>
      <family val="1"/>
      <charset val="162"/>
    </font>
    <font>
      <b/>
      <i/>
      <sz val="14"/>
      <name val="Times New Roman"/>
      <family val="1"/>
      <charset val="162"/>
    </font>
    <font>
      <sz val="10"/>
      <color theme="1"/>
      <name val="Times New Roman"/>
      <family val="1"/>
      <charset val="162"/>
    </font>
    <font>
      <i/>
      <sz val="10"/>
      <color theme="1"/>
      <name val="Times New Roman"/>
      <family val="1"/>
      <charset val="162"/>
    </font>
    <font>
      <i/>
      <sz val="10"/>
      <color rgb="FFFF0000"/>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tint="0.79998168889431442"/>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medium">
        <color theme="0" tint="-0.34998626667073579"/>
      </left>
      <right style="thin">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s>
  <cellStyleXfs count="1">
    <xf numFmtId="0" fontId="0" fillId="0" borderId="0"/>
  </cellStyleXfs>
  <cellXfs count="53">
    <xf numFmtId="0" fontId="0" fillId="0" borderId="0" xfId="0"/>
    <xf numFmtId="0" fontId="1" fillId="0" borderId="0" xfId="0" applyFont="1"/>
    <xf numFmtId="0" fontId="1" fillId="2" borderId="0" xfId="0" applyFont="1" applyFill="1"/>
    <xf numFmtId="0" fontId="1" fillId="2" borderId="0" xfId="0" applyFont="1" applyFill="1" applyAlignment="1">
      <alignment horizontal="left"/>
    </xf>
    <xf numFmtId="164" fontId="1" fillId="0" borderId="0" xfId="0" applyNumberFormat="1" applyFont="1" applyBorder="1" applyAlignment="1">
      <alignment horizontal="center" vertical="center"/>
    </xf>
    <xf numFmtId="164" fontId="1" fillId="0" borderId="0" xfId="0" applyNumberFormat="1" applyFont="1"/>
    <xf numFmtId="14" fontId="1" fillId="2" borderId="0" xfId="0" applyNumberFormat="1" applyFont="1" applyFill="1"/>
    <xf numFmtId="0" fontId="7" fillId="2" borderId="0" xfId="0" applyFont="1" applyFill="1"/>
    <xf numFmtId="0" fontId="2" fillId="4" borderId="1" xfId="0" applyFont="1" applyFill="1" applyBorder="1" applyAlignment="1">
      <alignment horizontal="left"/>
    </xf>
    <xf numFmtId="0" fontId="2" fillId="4" borderId="16" xfId="0" applyFont="1" applyFill="1" applyBorder="1" applyAlignment="1">
      <alignment horizontal="left" wrapText="1"/>
    </xf>
    <xf numFmtId="0" fontId="2" fillId="4" borderId="17" xfId="0" applyFont="1" applyFill="1" applyBorder="1" applyAlignment="1">
      <alignment horizontal="left"/>
    </xf>
    <xf numFmtId="0" fontId="5" fillId="4" borderId="22" xfId="0" applyFont="1" applyFill="1" applyBorder="1" applyAlignment="1">
      <alignment horizontal="left"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horizontal="left" vertical="center"/>
    </xf>
    <xf numFmtId="0" fontId="5" fillId="3" borderId="2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2" xfId="0" applyFont="1" applyFill="1" applyBorder="1" applyAlignment="1">
      <alignment horizontal="center" vertical="center"/>
    </xf>
    <xf numFmtId="164" fontId="3" fillId="0" borderId="22" xfId="0" applyNumberFormat="1" applyFont="1" applyFill="1" applyBorder="1" applyAlignment="1">
      <alignment horizontal="left" vertical="center"/>
    </xf>
    <xf numFmtId="0" fontId="3" fillId="0" borderId="22" xfId="0" applyFont="1" applyFill="1" applyBorder="1" applyAlignment="1">
      <alignment horizontal="left" vertical="center"/>
    </xf>
    <xf numFmtId="0" fontId="2" fillId="0" borderId="22" xfId="0" applyFont="1" applyBorder="1" applyAlignment="1">
      <alignment horizontal="center" vertical="center"/>
    </xf>
    <xf numFmtId="0" fontId="3" fillId="0" borderId="22"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22" xfId="0" applyFont="1" applyFill="1" applyBorder="1" applyAlignment="1">
      <alignment horizontal="left" vertical="center"/>
    </xf>
    <xf numFmtId="14" fontId="3" fillId="0" borderId="22" xfId="0" applyNumberFormat="1" applyFont="1" applyFill="1" applyBorder="1" applyAlignment="1">
      <alignment horizontal="center" vertical="center"/>
    </xf>
    <xf numFmtId="165" fontId="3" fillId="0" borderId="22" xfId="0" applyNumberFormat="1" applyFont="1" applyFill="1" applyBorder="1" applyAlignment="1">
      <alignment horizontal="center" vertical="center"/>
    </xf>
    <xf numFmtId="165" fontId="7" fillId="0" borderId="22" xfId="0" applyNumberFormat="1" applyFont="1" applyBorder="1" applyAlignment="1">
      <alignment horizontal="center" vertical="center"/>
    </xf>
    <xf numFmtId="14" fontId="3" fillId="0" borderId="22" xfId="0" quotePrefix="1"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2" fillId="0" borderId="18"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2" fillId="0" borderId="15" xfId="0" applyFont="1" applyBorder="1" applyAlignment="1">
      <alignment horizontal="left"/>
    </xf>
    <xf numFmtId="0" fontId="13"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5" fillId="4" borderId="7"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 fillId="5" borderId="0" xfId="0" applyFont="1" applyFill="1" applyAlignment="1">
      <alignment wrapText="1"/>
    </xf>
    <xf numFmtId="0" fontId="0" fillId="5" borderId="0" xfId="0" applyFill="1" applyAlignment="1">
      <alignment wrapText="1"/>
    </xf>
    <xf numFmtId="0" fontId="1" fillId="5"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AEACD2"/>
      <color rgb="FFE7D788"/>
      <color rgb="FFE9F389"/>
      <color rgb="FFDDE29A"/>
      <color rgb="FFFFD47D"/>
      <color rgb="FFF4F852"/>
      <color rgb="FFF9FB93"/>
      <color rgb="FFFAFCAE"/>
      <color rgb="FFE5E951"/>
      <color rgb="FFF6F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533117</xdr:colOff>
      <xdr:row>3</xdr:row>
      <xdr:rowOff>0</xdr:rowOff>
    </xdr:from>
    <xdr:to>
      <xdr:col>10</xdr:col>
      <xdr:colOff>657225</xdr:colOff>
      <xdr:row>3</xdr:row>
      <xdr:rowOff>773935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8742" y="0"/>
          <a:ext cx="848008" cy="773935"/>
        </a:xfrm>
        <a:prstGeom prst="rect">
          <a:avLst/>
        </a:prstGeom>
      </xdr:spPr>
    </xdr:pic>
    <xdr:clientData/>
  </xdr:twoCellAnchor>
</xdr:wsDr>
</file>

<file path=xl/theme/theme1.xml><?xml version="1.0" encoding="utf-8"?>
<a:theme xmlns:a="http://schemas.openxmlformats.org/drawingml/2006/main" name="Ofis Teması">
  <a:themeElements>
    <a:clrScheme name="Akış">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0"/>
  <sheetViews>
    <sheetView showGridLines="0" tabSelected="1" zoomScale="52" zoomScaleNormal="52" workbookViewId="0">
      <selection sqref="A1:K1"/>
    </sheetView>
  </sheetViews>
  <sheetFormatPr defaultColWidth="9.1796875" defaultRowHeight="14" x14ac:dyDescent="0.3"/>
  <cols>
    <col min="1" max="1" width="50.54296875" style="1" bestFit="1" customWidth="1"/>
    <col min="2" max="2" width="9.54296875" style="1" bestFit="1" customWidth="1"/>
    <col min="3" max="3" width="23" style="1" customWidth="1"/>
    <col min="4" max="4" width="7.54296875" style="1" customWidth="1"/>
    <col min="5" max="5" width="17.453125" style="1" customWidth="1"/>
    <col min="6" max="6" width="24.81640625" style="1" customWidth="1"/>
    <col min="7" max="7" width="11.26953125" style="1" customWidth="1"/>
    <col min="8" max="8" width="16.1796875" style="1" customWidth="1"/>
    <col min="9" max="9" width="9.7265625" style="1" customWidth="1"/>
    <col min="10" max="10" width="10.81640625" style="1" bestFit="1" customWidth="1"/>
    <col min="11" max="11" width="10.1796875" style="1" bestFit="1" customWidth="1"/>
    <col min="12" max="13" width="25" style="1" bestFit="1" customWidth="1"/>
    <col min="14" max="16384" width="9.1796875" style="1"/>
  </cols>
  <sheetData>
    <row r="1" spans="1:11" ht="409.5" customHeight="1" x14ac:dyDescent="0.3">
      <c r="A1" s="52" t="s">
        <v>95</v>
      </c>
      <c r="B1" s="52"/>
      <c r="C1" s="52"/>
      <c r="D1" s="52"/>
      <c r="E1" s="52"/>
      <c r="F1" s="52"/>
      <c r="G1" s="52"/>
      <c r="H1" s="52"/>
      <c r="I1" s="52"/>
      <c r="J1" s="52"/>
      <c r="K1" s="52"/>
    </row>
    <row r="2" spans="1:11" ht="237" customHeight="1" x14ac:dyDescent="0.35">
      <c r="A2" s="50" t="s">
        <v>93</v>
      </c>
      <c r="B2" s="51"/>
      <c r="C2" s="51"/>
      <c r="D2" s="51"/>
      <c r="E2" s="51"/>
      <c r="F2" s="51"/>
      <c r="G2" s="51"/>
      <c r="H2" s="51"/>
      <c r="I2" s="51"/>
      <c r="J2" s="51"/>
      <c r="K2" s="51"/>
    </row>
    <row r="3" spans="1:11" ht="361.5" customHeight="1" thickBot="1" x14ac:dyDescent="0.4">
      <c r="A3" s="50" t="s">
        <v>94</v>
      </c>
      <c r="B3" s="51"/>
      <c r="C3" s="51"/>
      <c r="D3" s="51"/>
      <c r="E3" s="51"/>
      <c r="F3" s="51"/>
      <c r="G3" s="51"/>
      <c r="H3" s="51"/>
      <c r="I3" s="51"/>
      <c r="J3" s="51"/>
      <c r="K3" s="51"/>
    </row>
    <row r="4" spans="1:11" ht="63" customHeight="1" thickBot="1" x14ac:dyDescent="0.35">
      <c r="A4" s="42" t="s">
        <v>50</v>
      </c>
      <c r="B4" s="43"/>
      <c r="C4" s="43"/>
      <c r="D4" s="43"/>
      <c r="E4" s="43"/>
      <c r="F4" s="43"/>
      <c r="G4" s="43"/>
      <c r="H4" s="43"/>
      <c r="I4" s="43"/>
      <c r="J4" s="43"/>
      <c r="K4" s="44"/>
    </row>
    <row r="5" spans="1:11" x14ac:dyDescent="0.3">
      <c r="A5" s="10" t="s">
        <v>0</v>
      </c>
      <c r="B5" s="28"/>
      <c r="C5" s="29"/>
      <c r="D5" s="29"/>
      <c r="E5" s="29"/>
      <c r="F5" s="29"/>
      <c r="G5" s="29"/>
      <c r="H5" s="29"/>
      <c r="I5" s="29"/>
      <c r="J5" s="29"/>
      <c r="K5" s="30"/>
    </row>
    <row r="6" spans="1:11" x14ac:dyDescent="0.3">
      <c r="A6" s="8" t="s">
        <v>1</v>
      </c>
      <c r="B6" s="31"/>
      <c r="C6" s="32"/>
      <c r="D6" s="32"/>
      <c r="E6" s="32"/>
      <c r="F6" s="32"/>
      <c r="G6" s="32"/>
      <c r="H6" s="32"/>
      <c r="I6" s="32"/>
      <c r="J6" s="32"/>
      <c r="K6" s="33"/>
    </row>
    <row r="7" spans="1:11" x14ac:dyDescent="0.3">
      <c r="A7" s="8" t="s">
        <v>2</v>
      </c>
      <c r="B7" s="31"/>
      <c r="C7" s="32"/>
      <c r="D7" s="32"/>
      <c r="E7" s="32"/>
      <c r="F7" s="32"/>
      <c r="G7" s="32"/>
      <c r="H7" s="32"/>
      <c r="I7" s="32"/>
      <c r="J7" s="32"/>
      <c r="K7" s="33"/>
    </row>
    <row r="8" spans="1:11" x14ac:dyDescent="0.3">
      <c r="A8" s="8" t="s">
        <v>3</v>
      </c>
      <c r="B8" s="31"/>
      <c r="C8" s="32"/>
      <c r="D8" s="32"/>
      <c r="E8" s="32"/>
      <c r="F8" s="32"/>
      <c r="G8" s="32"/>
      <c r="H8" s="32"/>
      <c r="I8" s="32"/>
      <c r="J8" s="32"/>
      <c r="K8" s="33"/>
    </row>
    <row r="9" spans="1:11" x14ac:dyDescent="0.3">
      <c r="A9" s="8" t="s">
        <v>34</v>
      </c>
      <c r="B9" s="31"/>
      <c r="C9" s="32"/>
      <c r="D9" s="32"/>
      <c r="E9" s="32"/>
      <c r="F9" s="32"/>
      <c r="G9" s="32"/>
      <c r="H9" s="32"/>
      <c r="I9" s="32"/>
      <c r="J9" s="32"/>
      <c r="K9" s="33"/>
    </row>
    <row r="10" spans="1:11" x14ac:dyDescent="0.3">
      <c r="A10" s="8" t="s">
        <v>4</v>
      </c>
      <c r="B10" s="31"/>
      <c r="C10" s="32"/>
      <c r="D10" s="32"/>
      <c r="E10" s="32"/>
      <c r="F10" s="32"/>
      <c r="G10" s="32"/>
      <c r="H10" s="32"/>
      <c r="I10" s="32"/>
      <c r="J10" s="32"/>
      <c r="K10" s="33"/>
    </row>
    <row r="11" spans="1:11" ht="15" customHeight="1" x14ac:dyDescent="0.3">
      <c r="A11" s="8" t="s">
        <v>31</v>
      </c>
      <c r="B11" s="29"/>
      <c r="C11" s="29"/>
      <c r="D11" s="29"/>
      <c r="E11" s="29"/>
      <c r="F11" s="29"/>
      <c r="G11" s="29"/>
      <c r="H11" s="29"/>
      <c r="I11" s="29"/>
      <c r="J11" s="29"/>
      <c r="K11" s="30"/>
    </row>
    <row r="12" spans="1:11" x14ac:dyDescent="0.3">
      <c r="A12" s="8" t="s">
        <v>32</v>
      </c>
      <c r="B12" s="32"/>
      <c r="C12" s="32"/>
      <c r="D12" s="32"/>
      <c r="E12" s="32"/>
      <c r="F12" s="32"/>
      <c r="G12" s="32"/>
      <c r="H12" s="32"/>
      <c r="I12" s="32"/>
      <c r="J12" s="32"/>
      <c r="K12" s="33"/>
    </row>
    <row r="13" spans="1:11" ht="30" customHeight="1" thickBot="1" x14ac:dyDescent="0.35">
      <c r="A13" s="9" t="s">
        <v>33</v>
      </c>
      <c r="B13" s="29"/>
      <c r="C13" s="29"/>
      <c r="D13" s="29"/>
      <c r="E13" s="29"/>
      <c r="F13" s="29"/>
      <c r="G13" s="29"/>
      <c r="H13" s="29"/>
      <c r="I13" s="29"/>
      <c r="J13" s="29"/>
      <c r="K13" s="30"/>
    </row>
    <row r="14" spans="1:11" ht="25.5" customHeight="1" x14ac:dyDescent="0.3">
      <c r="A14" s="45" t="s">
        <v>35</v>
      </c>
      <c r="B14" s="34" t="s">
        <v>5</v>
      </c>
      <c r="C14" s="35"/>
      <c r="D14" s="40"/>
      <c r="E14" s="32"/>
      <c r="F14" s="32"/>
      <c r="G14" s="32"/>
      <c r="H14" s="32"/>
      <c r="I14" s="32"/>
      <c r="J14" s="32"/>
      <c r="K14" s="33"/>
    </row>
    <row r="15" spans="1:11" ht="25.5" customHeight="1" x14ac:dyDescent="0.3">
      <c r="A15" s="46"/>
      <c r="B15" s="36" t="s">
        <v>6</v>
      </c>
      <c r="C15" s="37"/>
      <c r="D15" s="40"/>
      <c r="E15" s="32"/>
      <c r="F15" s="32"/>
      <c r="G15" s="32"/>
      <c r="H15" s="32"/>
      <c r="I15" s="32"/>
      <c r="J15" s="32"/>
      <c r="K15" s="33"/>
    </row>
    <row r="16" spans="1:11" ht="27" customHeight="1" x14ac:dyDescent="0.3">
      <c r="A16" s="46"/>
      <c r="B16" s="36" t="s">
        <v>7</v>
      </c>
      <c r="C16" s="37"/>
      <c r="D16" s="40"/>
      <c r="E16" s="32"/>
      <c r="F16" s="32"/>
      <c r="G16" s="32"/>
      <c r="H16" s="32"/>
      <c r="I16" s="32"/>
      <c r="J16" s="32"/>
      <c r="K16" s="33"/>
    </row>
    <row r="17" spans="1:12" ht="25.5" customHeight="1" thickBot="1" x14ac:dyDescent="0.35">
      <c r="A17" s="47"/>
      <c r="B17" s="38" t="s">
        <v>8</v>
      </c>
      <c r="C17" s="39"/>
      <c r="D17" s="40"/>
      <c r="E17" s="32"/>
      <c r="F17" s="32"/>
      <c r="G17" s="32"/>
      <c r="H17" s="32"/>
      <c r="I17" s="32"/>
      <c r="J17" s="32"/>
      <c r="K17" s="33"/>
    </row>
    <row r="18" spans="1:12" ht="57" customHeight="1" x14ac:dyDescent="0.3">
      <c r="A18" s="48" t="s">
        <v>37</v>
      </c>
      <c r="B18" s="48"/>
      <c r="C18" s="48"/>
      <c r="D18" s="49"/>
      <c r="E18" s="49"/>
      <c r="F18" s="49"/>
      <c r="G18" s="49"/>
      <c r="H18" s="49"/>
      <c r="I18" s="49"/>
      <c r="J18" s="49"/>
      <c r="K18" s="49"/>
    </row>
    <row r="19" spans="1:12" ht="57.5" x14ac:dyDescent="0.3">
      <c r="A19" s="11" t="s">
        <v>23</v>
      </c>
      <c r="B19" s="12" t="s">
        <v>38</v>
      </c>
      <c r="C19" s="13" t="s">
        <v>10</v>
      </c>
      <c r="D19" s="12" t="s">
        <v>20</v>
      </c>
      <c r="E19" s="12" t="s">
        <v>25</v>
      </c>
      <c r="F19" s="13" t="s">
        <v>9</v>
      </c>
      <c r="G19" s="13" t="s">
        <v>11</v>
      </c>
      <c r="H19" s="12" t="s">
        <v>16</v>
      </c>
      <c r="I19" s="12" t="s">
        <v>17</v>
      </c>
      <c r="J19" s="12" t="s">
        <v>21</v>
      </c>
      <c r="K19" s="14" t="s">
        <v>22</v>
      </c>
    </row>
    <row r="20" spans="1:12" x14ac:dyDescent="0.3">
      <c r="A20" s="15" t="s">
        <v>51</v>
      </c>
      <c r="B20" s="16" t="s">
        <v>13</v>
      </c>
      <c r="C20" s="17">
        <v>44123</v>
      </c>
      <c r="D20" s="20" t="s">
        <v>52</v>
      </c>
      <c r="E20" s="20" t="s">
        <v>19</v>
      </c>
      <c r="F20" s="22" t="s">
        <v>24</v>
      </c>
      <c r="G20" s="18" t="s">
        <v>12</v>
      </c>
      <c r="H20" s="23" t="s">
        <v>90</v>
      </c>
      <c r="I20" s="24">
        <v>290</v>
      </c>
      <c r="J20" s="25">
        <f>I20/2</f>
        <v>145</v>
      </c>
      <c r="K20" s="19"/>
      <c r="L20" s="4"/>
    </row>
    <row r="21" spans="1:12" x14ac:dyDescent="0.3">
      <c r="A21" s="15" t="s">
        <v>51</v>
      </c>
      <c r="B21" s="16" t="s">
        <v>14</v>
      </c>
      <c r="C21" s="17">
        <v>44124</v>
      </c>
      <c r="D21" s="20"/>
      <c r="E21" s="20"/>
      <c r="F21" s="22"/>
      <c r="G21" s="18" t="s">
        <v>12</v>
      </c>
      <c r="H21" s="23"/>
      <c r="I21" s="24"/>
      <c r="J21" s="25"/>
      <c r="K21" s="19"/>
      <c r="L21" s="4"/>
    </row>
    <row r="22" spans="1:12" x14ac:dyDescent="0.3">
      <c r="A22" s="15" t="s">
        <v>51</v>
      </c>
      <c r="B22" s="16" t="s">
        <v>15</v>
      </c>
      <c r="C22" s="17">
        <v>44125</v>
      </c>
      <c r="D22" s="20"/>
      <c r="E22" s="20"/>
      <c r="F22" s="22"/>
      <c r="G22" s="18" t="s">
        <v>12</v>
      </c>
      <c r="H22" s="23"/>
      <c r="I22" s="24"/>
      <c r="J22" s="25"/>
      <c r="K22" s="19"/>
      <c r="L22" s="4"/>
    </row>
    <row r="23" spans="1:12" x14ac:dyDescent="0.3">
      <c r="A23" s="15" t="s">
        <v>53</v>
      </c>
      <c r="B23" s="16" t="s">
        <v>13</v>
      </c>
      <c r="C23" s="17">
        <v>44126</v>
      </c>
      <c r="D23" s="20" t="s">
        <v>66</v>
      </c>
      <c r="E23" s="20" t="s">
        <v>19</v>
      </c>
      <c r="F23" s="22" t="s">
        <v>54</v>
      </c>
      <c r="G23" s="18" t="s">
        <v>12</v>
      </c>
      <c r="H23" s="23">
        <v>44142</v>
      </c>
      <c r="I23" s="24">
        <v>220</v>
      </c>
      <c r="J23" s="25">
        <f>I23/2</f>
        <v>110</v>
      </c>
      <c r="K23" s="19"/>
      <c r="L23" s="4"/>
    </row>
    <row r="24" spans="1:12" x14ac:dyDescent="0.3">
      <c r="A24" s="15" t="s">
        <v>53</v>
      </c>
      <c r="B24" s="16" t="s">
        <v>14</v>
      </c>
      <c r="C24" s="17">
        <v>44127</v>
      </c>
      <c r="D24" s="20"/>
      <c r="E24" s="20"/>
      <c r="F24" s="22"/>
      <c r="G24" s="18" t="s">
        <v>12</v>
      </c>
      <c r="H24" s="23"/>
      <c r="I24" s="24"/>
      <c r="J24" s="25"/>
      <c r="K24" s="19"/>
      <c r="L24" s="4"/>
    </row>
    <row r="25" spans="1:12" ht="26" x14ac:dyDescent="0.3">
      <c r="A25" s="15" t="s">
        <v>45</v>
      </c>
      <c r="B25" s="16" t="s">
        <v>13</v>
      </c>
      <c r="C25" s="17">
        <v>44128</v>
      </c>
      <c r="D25" s="20" t="s">
        <v>46</v>
      </c>
      <c r="E25" s="20" t="s">
        <v>19</v>
      </c>
      <c r="F25" s="21" t="s">
        <v>55</v>
      </c>
      <c r="G25" s="18" t="s">
        <v>12</v>
      </c>
      <c r="H25" s="23">
        <v>44148</v>
      </c>
      <c r="I25" s="24">
        <v>500</v>
      </c>
      <c r="J25" s="25">
        <f>I25/2</f>
        <v>250</v>
      </c>
      <c r="K25" s="19"/>
      <c r="L25" s="4"/>
    </row>
    <row r="26" spans="1:12" ht="26" x14ac:dyDescent="0.3">
      <c r="A26" s="15" t="s">
        <v>45</v>
      </c>
      <c r="B26" s="16" t="s">
        <v>14</v>
      </c>
      <c r="C26" s="17">
        <v>44129</v>
      </c>
      <c r="D26" s="20"/>
      <c r="E26" s="20"/>
      <c r="F26" s="22"/>
      <c r="G26" s="18" t="s">
        <v>12</v>
      </c>
      <c r="H26" s="23"/>
      <c r="I26" s="24"/>
      <c r="J26" s="25"/>
      <c r="K26" s="19"/>
      <c r="L26" s="4"/>
    </row>
    <row r="27" spans="1:12" ht="26" x14ac:dyDescent="0.3">
      <c r="A27" s="15" t="s">
        <v>45</v>
      </c>
      <c r="B27" s="16" t="s">
        <v>15</v>
      </c>
      <c r="C27" s="17">
        <v>44130</v>
      </c>
      <c r="D27" s="20"/>
      <c r="E27" s="20"/>
      <c r="F27" s="22"/>
      <c r="G27" s="18" t="s">
        <v>12</v>
      </c>
      <c r="H27" s="23"/>
      <c r="I27" s="24"/>
      <c r="J27" s="25"/>
      <c r="K27" s="19"/>
      <c r="L27" s="4"/>
    </row>
    <row r="28" spans="1:12" ht="26" x14ac:dyDescent="0.3">
      <c r="A28" s="15" t="s">
        <v>45</v>
      </c>
      <c r="B28" s="16" t="s">
        <v>18</v>
      </c>
      <c r="C28" s="17">
        <v>44131</v>
      </c>
      <c r="D28" s="20"/>
      <c r="E28" s="20"/>
      <c r="F28" s="22"/>
      <c r="G28" s="18" t="s">
        <v>12</v>
      </c>
      <c r="H28" s="23"/>
      <c r="I28" s="24"/>
      <c r="J28" s="25"/>
      <c r="K28" s="19"/>
      <c r="L28" s="4"/>
    </row>
    <row r="29" spans="1:12" ht="26" x14ac:dyDescent="0.3">
      <c r="A29" s="15" t="s">
        <v>45</v>
      </c>
      <c r="B29" s="16" t="s">
        <v>29</v>
      </c>
      <c r="C29" s="17">
        <v>44132</v>
      </c>
      <c r="D29" s="20"/>
      <c r="E29" s="20"/>
      <c r="F29" s="22"/>
      <c r="G29" s="18" t="s">
        <v>12</v>
      </c>
      <c r="H29" s="23"/>
      <c r="I29" s="24"/>
      <c r="J29" s="25"/>
      <c r="K29" s="19"/>
      <c r="L29" s="4"/>
    </row>
    <row r="30" spans="1:12" ht="26" x14ac:dyDescent="0.3">
      <c r="A30" s="15" t="s">
        <v>45</v>
      </c>
      <c r="B30" s="16" t="s">
        <v>43</v>
      </c>
      <c r="C30" s="17">
        <v>44133</v>
      </c>
      <c r="D30" s="20"/>
      <c r="E30" s="20"/>
      <c r="F30" s="22"/>
      <c r="G30" s="18" t="s">
        <v>12</v>
      </c>
      <c r="H30" s="23"/>
      <c r="I30" s="24"/>
      <c r="J30" s="25"/>
      <c r="K30" s="19"/>
      <c r="L30" s="4"/>
    </row>
    <row r="31" spans="1:12" ht="26" x14ac:dyDescent="0.3">
      <c r="A31" s="15" t="s">
        <v>56</v>
      </c>
      <c r="B31" s="16" t="s">
        <v>13</v>
      </c>
      <c r="C31" s="17">
        <v>44134</v>
      </c>
      <c r="D31" s="20" t="s">
        <v>57</v>
      </c>
      <c r="E31" s="20" t="s">
        <v>19</v>
      </c>
      <c r="F31" s="21" t="s">
        <v>58</v>
      </c>
      <c r="G31" s="18" t="s">
        <v>12</v>
      </c>
      <c r="H31" s="23">
        <v>44152</v>
      </c>
      <c r="I31" s="24">
        <v>360</v>
      </c>
      <c r="J31" s="25">
        <f>I31/2</f>
        <v>180</v>
      </c>
      <c r="K31" s="19"/>
      <c r="L31" s="4"/>
    </row>
    <row r="32" spans="1:12" ht="26" x14ac:dyDescent="0.3">
      <c r="A32" s="15" t="s">
        <v>56</v>
      </c>
      <c r="B32" s="16" t="s">
        <v>14</v>
      </c>
      <c r="C32" s="17">
        <v>44135</v>
      </c>
      <c r="D32" s="20"/>
      <c r="E32" s="20"/>
      <c r="F32" s="22"/>
      <c r="G32" s="18" t="s">
        <v>12</v>
      </c>
      <c r="H32" s="23"/>
      <c r="I32" s="24"/>
      <c r="J32" s="25"/>
      <c r="K32" s="19"/>
      <c r="L32" s="4"/>
    </row>
    <row r="33" spans="1:12" ht="26" x14ac:dyDescent="0.3">
      <c r="A33" s="15" t="s">
        <v>56</v>
      </c>
      <c r="B33" s="16" t="s">
        <v>15</v>
      </c>
      <c r="C33" s="17">
        <v>44136</v>
      </c>
      <c r="D33" s="20"/>
      <c r="E33" s="20"/>
      <c r="F33" s="22"/>
      <c r="G33" s="18" t="s">
        <v>12</v>
      </c>
      <c r="H33" s="23"/>
      <c r="I33" s="24"/>
      <c r="J33" s="25"/>
      <c r="K33" s="19"/>
      <c r="L33" s="4"/>
    </row>
    <row r="34" spans="1:12" ht="26" x14ac:dyDescent="0.3">
      <c r="A34" s="15" t="s">
        <v>56</v>
      </c>
      <c r="B34" s="16" t="s">
        <v>18</v>
      </c>
      <c r="C34" s="17">
        <v>44137</v>
      </c>
      <c r="D34" s="20"/>
      <c r="E34" s="20"/>
      <c r="F34" s="22"/>
      <c r="G34" s="18" t="s">
        <v>12</v>
      </c>
      <c r="H34" s="23"/>
      <c r="I34" s="24"/>
      <c r="J34" s="25"/>
      <c r="K34" s="19"/>
      <c r="L34" s="4"/>
    </row>
    <row r="35" spans="1:12" x14ac:dyDescent="0.3">
      <c r="A35" s="15" t="s">
        <v>27</v>
      </c>
      <c r="B35" s="16" t="s">
        <v>13</v>
      </c>
      <c r="C35" s="17">
        <v>44138</v>
      </c>
      <c r="D35" s="20" t="s">
        <v>30</v>
      </c>
      <c r="E35" s="20" t="s">
        <v>19</v>
      </c>
      <c r="F35" s="22" t="s">
        <v>28</v>
      </c>
      <c r="G35" s="18" t="s">
        <v>12</v>
      </c>
      <c r="H35" s="23">
        <v>44137</v>
      </c>
      <c r="I35" s="24">
        <v>290</v>
      </c>
      <c r="J35" s="25">
        <f>I35/2</f>
        <v>145</v>
      </c>
      <c r="K35" s="19"/>
      <c r="L35" s="4"/>
    </row>
    <row r="36" spans="1:12" x14ac:dyDescent="0.3">
      <c r="A36" s="15" t="s">
        <v>27</v>
      </c>
      <c r="B36" s="16" t="s">
        <v>14</v>
      </c>
      <c r="C36" s="17">
        <v>44139</v>
      </c>
      <c r="D36" s="20"/>
      <c r="E36" s="20"/>
      <c r="F36" s="22"/>
      <c r="G36" s="18" t="s">
        <v>12</v>
      </c>
      <c r="H36" s="23"/>
      <c r="I36" s="24"/>
      <c r="J36" s="25"/>
      <c r="K36" s="19"/>
      <c r="L36" s="4"/>
    </row>
    <row r="37" spans="1:12" x14ac:dyDescent="0.3">
      <c r="A37" s="15" t="s">
        <v>27</v>
      </c>
      <c r="B37" s="16" t="s">
        <v>15</v>
      </c>
      <c r="C37" s="17">
        <v>44140</v>
      </c>
      <c r="D37" s="20"/>
      <c r="E37" s="20"/>
      <c r="F37" s="22"/>
      <c r="G37" s="18" t="s">
        <v>12</v>
      </c>
      <c r="H37" s="23"/>
      <c r="I37" s="24"/>
      <c r="J37" s="25"/>
      <c r="K37" s="19"/>
      <c r="L37" s="4"/>
    </row>
    <row r="38" spans="1:12" x14ac:dyDescent="0.3">
      <c r="A38" s="15" t="s">
        <v>59</v>
      </c>
      <c r="B38" s="16" t="s">
        <v>13</v>
      </c>
      <c r="C38" s="17">
        <v>44141</v>
      </c>
      <c r="D38" s="20" t="s">
        <v>60</v>
      </c>
      <c r="E38" s="27" t="s">
        <v>19</v>
      </c>
      <c r="F38" s="21" t="s">
        <v>63</v>
      </c>
      <c r="G38" s="18" t="s">
        <v>12</v>
      </c>
      <c r="H38" s="26">
        <v>44157</v>
      </c>
      <c r="I38" s="24">
        <v>220</v>
      </c>
      <c r="J38" s="25">
        <f>I38/2</f>
        <v>110</v>
      </c>
      <c r="K38" s="19"/>
      <c r="L38" s="4"/>
    </row>
    <row r="39" spans="1:12" x14ac:dyDescent="0.3">
      <c r="A39" s="15" t="s">
        <v>59</v>
      </c>
      <c r="B39" s="16" t="s">
        <v>14</v>
      </c>
      <c r="C39" s="17">
        <v>44142</v>
      </c>
      <c r="D39" s="20"/>
      <c r="E39" s="27"/>
      <c r="F39" s="21"/>
      <c r="G39" s="18" t="s">
        <v>12</v>
      </c>
      <c r="H39" s="26"/>
      <c r="I39" s="24"/>
      <c r="J39" s="25"/>
      <c r="K39" s="19"/>
      <c r="L39" s="4"/>
    </row>
    <row r="40" spans="1:12" x14ac:dyDescent="0.3">
      <c r="A40" s="15" t="s">
        <v>61</v>
      </c>
      <c r="B40" s="16" t="s">
        <v>13</v>
      </c>
      <c r="C40" s="17">
        <v>44143</v>
      </c>
      <c r="D40" s="20" t="s">
        <v>39</v>
      </c>
      <c r="E40" s="20" t="s">
        <v>19</v>
      </c>
      <c r="F40" s="21" t="s">
        <v>62</v>
      </c>
      <c r="G40" s="18" t="s">
        <v>12</v>
      </c>
      <c r="H40" s="23">
        <v>44161</v>
      </c>
      <c r="I40" s="24">
        <v>360</v>
      </c>
      <c r="J40" s="25">
        <f>I40/2</f>
        <v>180</v>
      </c>
      <c r="K40" s="19"/>
      <c r="L40" s="4"/>
    </row>
    <row r="41" spans="1:12" x14ac:dyDescent="0.3">
      <c r="A41" s="15" t="s">
        <v>61</v>
      </c>
      <c r="B41" s="16" t="s">
        <v>14</v>
      </c>
      <c r="C41" s="17">
        <v>44144</v>
      </c>
      <c r="D41" s="20"/>
      <c r="E41" s="20"/>
      <c r="F41" s="22"/>
      <c r="G41" s="18" t="s">
        <v>12</v>
      </c>
      <c r="H41" s="23"/>
      <c r="I41" s="24"/>
      <c r="J41" s="25"/>
      <c r="K41" s="19"/>
      <c r="L41" s="4"/>
    </row>
    <row r="42" spans="1:12" x14ac:dyDescent="0.3">
      <c r="A42" s="15" t="s">
        <v>61</v>
      </c>
      <c r="B42" s="16" t="s">
        <v>15</v>
      </c>
      <c r="C42" s="17">
        <v>44145</v>
      </c>
      <c r="D42" s="20"/>
      <c r="E42" s="20"/>
      <c r="F42" s="22"/>
      <c r="G42" s="18" t="s">
        <v>12</v>
      </c>
      <c r="H42" s="23"/>
      <c r="I42" s="24"/>
      <c r="J42" s="25"/>
      <c r="K42" s="19"/>
      <c r="L42" s="4"/>
    </row>
    <row r="43" spans="1:12" x14ac:dyDescent="0.3">
      <c r="A43" s="15" t="s">
        <v>61</v>
      </c>
      <c r="B43" s="16" t="s">
        <v>18</v>
      </c>
      <c r="C43" s="17">
        <v>44146</v>
      </c>
      <c r="D43" s="20"/>
      <c r="E43" s="20"/>
      <c r="F43" s="22"/>
      <c r="G43" s="18" t="s">
        <v>12</v>
      </c>
      <c r="H43" s="23"/>
      <c r="I43" s="24"/>
      <c r="J43" s="25"/>
      <c r="K43" s="19"/>
      <c r="L43" s="4"/>
    </row>
    <row r="44" spans="1:12" x14ac:dyDescent="0.3">
      <c r="A44" s="15" t="s">
        <v>26</v>
      </c>
      <c r="B44" s="16" t="s">
        <v>13</v>
      </c>
      <c r="C44" s="17">
        <v>44147</v>
      </c>
      <c r="D44" s="20" t="s">
        <v>49</v>
      </c>
      <c r="E44" s="20" t="s">
        <v>19</v>
      </c>
      <c r="F44" s="21" t="s">
        <v>64</v>
      </c>
      <c r="G44" s="18" t="s">
        <v>12</v>
      </c>
      <c r="H44" s="23">
        <v>44168</v>
      </c>
      <c r="I44" s="24">
        <v>640</v>
      </c>
      <c r="J44" s="25">
        <f>I44/2</f>
        <v>320</v>
      </c>
      <c r="K44" s="19"/>
      <c r="L44" s="4"/>
    </row>
    <row r="45" spans="1:12" x14ac:dyDescent="0.3">
      <c r="A45" s="15" t="s">
        <v>26</v>
      </c>
      <c r="B45" s="16" t="s">
        <v>14</v>
      </c>
      <c r="C45" s="17">
        <v>44148</v>
      </c>
      <c r="D45" s="20"/>
      <c r="E45" s="20"/>
      <c r="F45" s="21"/>
      <c r="G45" s="18" t="s">
        <v>12</v>
      </c>
      <c r="H45" s="23"/>
      <c r="I45" s="24"/>
      <c r="J45" s="25"/>
      <c r="K45" s="19"/>
      <c r="L45" s="4"/>
    </row>
    <row r="46" spans="1:12" x14ac:dyDescent="0.3">
      <c r="A46" s="15" t="s">
        <v>26</v>
      </c>
      <c r="B46" s="16" t="s">
        <v>15</v>
      </c>
      <c r="C46" s="17">
        <v>44149</v>
      </c>
      <c r="D46" s="20"/>
      <c r="E46" s="20"/>
      <c r="F46" s="21"/>
      <c r="G46" s="18" t="s">
        <v>12</v>
      </c>
      <c r="H46" s="23"/>
      <c r="I46" s="24"/>
      <c r="J46" s="25"/>
      <c r="K46" s="19"/>
      <c r="L46" s="4"/>
    </row>
    <row r="47" spans="1:12" x14ac:dyDescent="0.3">
      <c r="A47" s="15" t="s">
        <v>26</v>
      </c>
      <c r="B47" s="16" t="s">
        <v>18</v>
      </c>
      <c r="C47" s="17">
        <v>44150</v>
      </c>
      <c r="D47" s="20"/>
      <c r="E47" s="20"/>
      <c r="F47" s="21"/>
      <c r="G47" s="18" t="s">
        <v>12</v>
      </c>
      <c r="H47" s="23"/>
      <c r="I47" s="24"/>
      <c r="J47" s="25"/>
      <c r="K47" s="19"/>
      <c r="L47" s="4"/>
    </row>
    <row r="48" spans="1:12" x14ac:dyDescent="0.3">
      <c r="A48" s="15" t="s">
        <v>26</v>
      </c>
      <c r="B48" s="16" t="s">
        <v>29</v>
      </c>
      <c r="C48" s="17">
        <v>44151</v>
      </c>
      <c r="D48" s="20"/>
      <c r="E48" s="20"/>
      <c r="F48" s="21"/>
      <c r="G48" s="18" t="s">
        <v>12</v>
      </c>
      <c r="H48" s="23"/>
      <c r="I48" s="24"/>
      <c r="J48" s="25"/>
      <c r="K48" s="19"/>
      <c r="L48" s="4"/>
    </row>
    <row r="49" spans="1:13" x14ac:dyDescent="0.3">
      <c r="A49" s="15" t="s">
        <v>26</v>
      </c>
      <c r="B49" s="16" t="s">
        <v>43</v>
      </c>
      <c r="C49" s="17">
        <v>44152</v>
      </c>
      <c r="D49" s="20"/>
      <c r="E49" s="20"/>
      <c r="F49" s="21"/>
      <c r="G49" s="18" t="s">
        <v>12</v>
      </c>
      <c r="H49" s="23"/>
      <c r="I49" s="24"/>
      <c r="J49" s="25"/>
      <c r="K49" s="19"/>
      <c r="L49" s="4"/>
      <c r="M49" s="5"/>
    </row>
    <row r="50" spans="1:13" x14ac:dyDescent="0.3">
      <c r="A50" s="15" t="s">
        <v>26</v>
      </c>
      <c r="B50" s="16" t="s">
        <v>47</v>
      </c>
      <c r="C50" s="17">
        <v>44153</v>
      </c>
      <c r="D50" s="20"/>
      <c r="E50" s="20"/>
      <c r="F50" s="21"/>
      <c r="G50" s="18" t="s">
        <v>12</v>
      </c>
      <c r="H50" s="23"/>
      <c r="I50" s="24"/>
      <c r="J50" s="25"/>
      <c r="K50" s="19"/>
      <c r="L50" s="4"/>
    </row>
    <row r="51" spans="1:13" x14ac:dyDescent="0.3">
      <c r="A51" s="15" t="s">
        <v>26</v>
      </c>
      <c r="B51" s="16" t="s">
        <v>48</v>
      </c>
      <c r="C51" s="17">
        <v>44154</v>
      </c>
      <c r="D51" s="20"/>
      <c r="E51" s="20"/>
      <c r="F51" s="21"/>
      <c r="G51" s="18" t="s">
        <v>12</v>
      </c>
      <c r="H51" s="23"/>
      <c r="I51" s="24"/>
      <c r="J51" s="25"/>
      <c r="K51" s="19"/>
      <c r="L51" s="4"/>
      <c r="M51" s="5"/>
    </row>
    <row r="52" spans="1:13" x14ac:dyDescent="0.3">
      <c r="A52" s="15" t="s">
        <v>65</v>
      </c>
      <c r="B52" s="16" t="s">
        <v>13</v>
      </c>
      <c r="C52" s="17">
        <v>44155</v>
      </c>
      <c r="D52" s="20" t="s">
        <v>91</v>
      </c>
      <c r="E52" s="20" t="s">
        <v>19</v>
      </c>
      <c r="F52" s="22" t="s">
        <v>67</v>
      </c>
      <c r="G52" s="18" t="s">
        <v>12</v>
      </c>
      <c r="H52" s="23">
        <v>44172</v>
      </c>
      <c r="I52" s="24">
        <v>360</v>
      </c>
      <c r="J52" s="25">
        <f>I52/2</f>
        <v>180</v>
      </c>
      <c r="K52" s="19"/>
      <c r="L52" s="4"/>
    </row>
    <row r="53" spans="1:13" x14ac:dyDescent="0.3">
      <c r="A53" s="15" t="s">
        <v>65</v>
      </c>
      <c r="B53" s="16" t="s">
        <v>14</v>
      </c>
      <c r="C53" s="17">
        <v>44156</v>
      </c>
      <c r="D53" s="20"/>
      <c r="E53" s="20"/>
      <c r="F53" s="22"/>
      <c r="G53" s="18" t="s">
        <v>12</v>
      </c>
      <c r="H53" s="23"/>
      <c r="I53" s="24"/>
      <c r="J53" s="25"/>
      <c r="K53" s="19"/>
      <c r="L53" s="4"/>
    </row>
    <row r="54" spans="1:13" x14ac:dyDescent="0.3">
      <c r="A54" s="15" t="s">
        <v>65</v>
      </c>
      <c r="B54" s="16" t="s">
        <v>15</v>
      </c>
      <c r="C54" s="17">
        <v>44157</v>
      </c>
      <c r="D54" s="20"/>
      <c r="E54" s="20"/>
      <c r="F54" s="22"/>
      <c r="G54" s="18" t="s">
        <v>12</v>
      </c>
      <c r="H54" s="23"/>
      <c r="I54" s="24"/>
      <c r="J54" s="25"/>
      <c r="K54" s="19"/>
      <c r="L54" s="4"/>
      <c r="M54" s="5"/>
    </row>
    <row r="55" spans="1:13" x14ac:dyDescent="0.3">
      <c r="A55" s="15" t="s">
        <v>65</v>
      </c>
      <c r="B55" s="16" t="s">
        <v>18</v>
      </c>
      <c r="C55" s="17">
        <v>44158</v>
      </c>
      <c r="D55" s="20"/>
      <c r="E55" s="20"/>
      <c r="F55" s="22"/>
      <c r="G55" s="18" t="s">
        <v>12</v>
      </c>
      <c r="H55" s="23"/>
      <c r="I55" s="24"/>
      <c r="J55" s="25"/>
      <c r="K55" s="19"/>
      <c r="L55" s="4"/>
      <c r="M55" s="5"/>
    </row>
    <row r="56" spans="1:13" ht="26" x14ac:dyDescent="0.3">
      <c r="A56" s="15" t="s">
        <v>68</v>
      </c>
      <c r="B56" s="16" t="s">
        <v>13</v>
      </c>
      <c r="C56" s="17">
        <v>44159</v>
      </c>
      <c r="D56" s="20" t="s">
        <v>69</v>
      </c>
      <c r="E56" s="20" t="s">
        <v>19</v>
      </c>
      <c r="F56" s="21" t="s">
        <v>24</v>
      </c>
      <c r="G56" s="18" t="s">
        <v>12</v>
      </c>
      <c r="H56" s="23">
        <v>44175</v>
      </c>
      <c r="I56" s="24">
        <v>290</v>
      </c>
      <c r="J56" s="25">
        <f>I56/2</f>
        <v>145</v>
      </c>
      <c r="K56" s="19"/>
      <c r="L56" s="4"/>
    </row>
    <row r="57" spans="1:13" ht="26" x14ac:dyDescent="0.3">
      <c r="A57" s="15" t="s">
        <v>68</v>
      </c>
      <c r="B57" s="16" t="s">
        <v>14</v>
      </c>
      <c r="C57" s="17">
        <v>44160</v>
      </c>
      <c r="D57" s="20"/>
      <c r="E57" s="20"/>
      <c r="F57" s="21"/>
      <c r="G57" s="18" t="s">
        <v>12</v>
      </c>
      <c r="H57" s="23"/>
      <c r="I57" s="24"/>
      <c r="J57" s="25"/>
      <c r="K57" s="19"/>
      <c r="L57" s="4"/>
    </row>
    <row r="58" spans="1:13" ht="26" x14ac:dyDescent="0.3">
      <c r="A58" s="15" t="s">
        <v>68</v>
      </c>
      <c r="B58" s="16" t="s">
        <v>15</v>
      </c>
      <c r="C58" s="17">
        <v>44161</v>
      </c>
      <c r="D58" s="20"/>
      <c r="E58" s="20"/>
      <c r="F58" s="21"/>
      <c r="G58" s="18" t="s">
        <v>12</v>
      </c>
      <c r="H58" s="23"/>
      <c r="I58" s="24"/>
      <c r="J58" s="25"/>
      <c r="K58" s="19"/>
      <c r="L58" s="4"/>
    </row>
    <row r="59" spans="1:13" ht="26" x14ac:dyDescent="0.3">
      <c r="A59" s="15" t="s">
        <v>70</v>
      </c>
      <c r="B59" s="16" t="s">
        <v>13</v>
      </c>
      <c r="C59" s="17">
        <v>44162</v>
      </c>
      <c r="D59" s="20" t="s">
        <v>44</v>
      </c>
      <c r="E59" s="20" t="s">
        <v>19</v>
      </c>
      <c r="F59" s="22" t="s">
        <v>41</v>
      </c>
      <c r="G59" s="18" t="s">
        <v>12</v>
      </c>
      <c r="H59" s="26">
        <v>44179</v>
      </c>
      <c r="I59" s="24">
        <v>360</v>
      </c>
      <c r="J59" s="25">
        <f>I59/2</f>
        <v>180</v>
      </c>
      <c r="K59" s="19"/>
      <c r="L59" s="4"/>
    </row>
    <row r="60" spans="1:13" ht="26" x14ac:dyDescent="0.3">
      <c r="A60" s="15" t="s">
        <v>70</v>
      </c>
      <c r="B60" s="16" t="s">
        <v>14</v>
      </c>
      <c r="C60" s="17">
        <v>44163</v>
      </c>
      <c r="D60" s="20"/>
      <c r="E60" s="20"/>
      <c r="F60" s="22"/>
      <c r="G60" s="18" t="s">
        <v>12</v>
      </c>
      <c r="H60" s="26"/>
      <c r="I60" s="24"/>
      <c r="J60" s="25"/>
      <c r="K60" s="19"/>
      <c r="L60" s="4"/>
    </row>
    <row r="61" spans="1:13" ht="26" x14ac:dyDescent="0.3">
      <c r="A61" s="15" t="s">
        <v>70</v>
      </c>
      <c r="B61" s="16" t="s">
        <v>15</v>
      </c>
      <c r="C61" s="17">
        <v>44164</v>
      </c>
      <c r="D61" s="20"/>
      <c r="E61" s="20"/>
      <c r="F61" s="22"/>
      <c r="G61" s="18" t="s">
        <v>12</v>
      </c>
      <c r="H61" s="26"/>
      <c r="I61" s="24"/>
      <c r="J61" s="25"/>
      <c r="K61" s="19"/>
      <c r="L61" s="4"/>
    </row>
    <row r="62" spans="1:13" ht="26" x14ac:dyDescent="0.3">
      <c r="A62" s="15" t="s">
        <v>70</v>
      </c>
      <c r="B62" s="16" t="s">
        <v>18</v>
      </c>
      <c r="C62" s="17">
        <v>44165</v>
      </c>
      <c r="D62" s="20"/>
      <c r="E62" s="20"/>
      <c r="F62" s="22"/>
      <c r="G62" s="18" t="s">
        <v>12</v>
      </c>
      <c r="H62" s="26"/>
      <c r="I62" s="24"/>
      <c r="J62" s="25"/>
      <c r="K62" s="19"/>
      <c r="L62" s="4"/>
    </row>
    <row r="63" spans="1:13" x14ac:dyDescent="0.3">
      <c r="A63" s="15" t="s">
        <v>71</v>
      </c>
      <c r="B63" s="16" t="s">
        <v>13</v>
      </c>
      <c r="C63" s="17">
        <v>44166</v>
      </c>
      <c r="D63" s="20" t="s">
        <v>72</v>
      </c>
      <c r="E63" s="20" t="s">
        <v>19</v>
      </c>
      <c r="F63" s="21" t="s">
        <v>73</v>
      </c>
      <c r="G63" s="18" t="s">
        <v>12</v>
      </c>
      <c r="H63" s="23">
        <v>44184</v>
      </c>
      <c r="I63" s="24">
        <v>360</v>
      </c>
      <c r="J63" s="25">
        <f>I63/2</f>
        <v>180</v>
      </c>
      <c r="K63" s="19"/>
      <c r="L63" s="4"/>
    </row>
    <row r="64" spans="1:13" x14ac:dyDescent="0.3">
      <c r="A64" s="15" t="s">
        <v>71</v>
      </c>
      <c r="B64" s="16" t="s">
        <v>14</v>
      </c>
      <c r="C64" s="17">
        <v>44167</v>
      </c>
      <c r="D64" s="20"/>
      <c r="E64" s="20"/>
      <c r="F64" s="22"/>
      <c r="G64" s="18" t="s">
        <v>12</v>
      </c>
      <c r="H64" s="23"/>
      <c r="I64" s="24"/>
      <c r="J64" s="25"/>
      <c r="K64" s="19"/>
      <c r="L64" s="4"/>
    </row>
    <row r="65" spans="1:12" x14ac:dyDescent="0.3">
      <c r="A65" s="15" t="s">
        <v>71</v>
      </c>
      <c r="B65" s="16" t="s">
        <v>15</v>
      </c>
      <c r="C65" s="17">
        <v>44168</v>
      </c>
      <c r="D65" s="20"/>
      <c r="E65" s="20"/>
      <c r="F65" s="22"/>
      <c r="G65" s="18" t="s">
        <v>12</v>
      </c>
      <c r="H65" s="23"/>
      <c r="I65" s="24"/>
      <c r="J65" s="25"/>
      <c r="K65" s="19"/>
      <c r="L65" s="4"/>
    </row>
    <row r="66" spans="1:12" x14ac:dyDescent="0.3">
      <c r="A66" s="15" t="s">
        <v>71</v>
      </c>
      <c r="B66" s="16" t="s">
        <v>18</v>
      </c>
      <c r="C66" s="17">
        <v>44169</v>
      </c>
      <c r="D66" s="20"/>
      <c r="E66" s="20"/>
      <c r="F66" s="22"/>
      <c r="G66" s="18" t="s">
        <v>12</v>
      </c>
      <c r="H66" s="23"/>
      <c r="I66" s="24"/>
      <c r="J66" s="25"/>
      <c r="K66" s="19"/>
      <c r="L66" s="4"/>
    </row>
    <row r="67" spans="1:12" ht="26" x14ac:dyDescent="0.3">
      <c r="A67" s="15" t="s">
        <v>75</v>
      </c>
      <c r="B67" s="16" t="s">
        <v>13</v>
      </c>
      <c r="C67" s="17">
        <v>44171</v>
      </c>
      <c r="D67" s="20" t="s">
        <v>76</v>
      </c>
      <c r="E67" s="20" t="s">
        <v>19</v>
      </c>
      <c r="F67" s="22" t="s">
        <v>74</v>
      </c>
      <c r="G67" s="18" t="s">
        <v>12</v>
      </c>
      <c r="H67" s="26">
        <v>44186</v>
      </c>
      <c r="I67" s="24">
        <v>220</v>
      </c>
      <c r="J67" s="25">
        <f>I67/2</f>
        <v>110</v>
      </c>
      <c r="K67" s="19"/>
      <c r="L67" s="4"/>
    </row>
    <row r="68" spans="1:12" ht="26" x14ac:dyDescent="0.3">
      <c r="A68" s="15" t="s">
        <v>75</v>
      </c>
      <c r="B68" s="16" t="s">
        <v>14</v>
      </c>
      <c r="C68" s="17">
        <v>44172</v>
      </c>
      <c r="D68" s="20"/>
      <c r="E68" s="20"/>
      <c r="F68" s="22"/>
      <c r="G68" s="18" t="s">
        <v>12</v>
      </c>
      <c r="H68" s="26"/>
      <c r="I68" s="24"/>
      <c r="J68" s="25"/>
      <c r="K68" s="19"/>
      <c r="L68" s="4"/>
    </row>
    <row r="69" spans="1:12" x14ac:dyDescent="0.3">
      <c r="A69" s="15" t="s">
        <v>77</v>
      </c>
      <c r="B69" s="16" t="s">
        <v>13</v>
      </c>
      <c r="C69" s="17">
        <v>44170</v>
      </c>
      <c r="D69" s="16"/>
      <c r="E69" s="20"/>
      <c r="F69" s="21" t="s">
        <v>92</v>
      </c>
      <c r="G69" s="18" t="s">
        <v>12</v>
      </c>
      <c r="H69" s="23">
        <v>44189</v>
      </c>
      <c r="I69" s="24">
        <v>290</v>
      </c>
      <c r="J69" s="25">
        <f>I69/2</f>
        <v>145</v>
      </c>
      <c r="K69" s="19"/>
      <c r="L69" s="4"/>
    </row>
    <row r="70" spans="1:12" x14ac:dyDescent="0.3">
      <c r="A70" s="15" t="s">
        <v>77</v>
      </c>
      <c r="B70" s="16" t="s">
        <v>14</v>
      </c>
      <c r="C70" s="17">
        <v>44173</v>
      </c>
      <c r="D70" s="16" t="s">
        <v>78</v>
      </c>
      <c r="E70" s="20"/>
      <c r="F70" s="21"/>
      <c r="G70" s="18" t="s">
        <v>12</v>
      </c>
      <c r="H70" s="23"/>
      <c r="I70" s="24"/>
      <c r="J70" s="25"/>
      <c r="K70" s="19"/>
      <c r="L70" s="4"/>
    </row>
    <row r="71" spans="1:12" x14ac:dyDescent="0.3">
      <c r="A71" s="15" t="s">
        <v>77</v>
      </c>
      <c r="B71" s="16" t="s">
        <v>15</v>
      </c>
      <c r="C71" s="17">
        <v>44174</v>
      </c>
      <c r="D71" s="16"/>
      <c r="E71" s="16"/>
      <c r="F71" s="21"/>
      <c r="G71" s="18" t="s">
        <v>12</v>
      </c>
      <c r="H71" s="23"/>
      <c r="I71" s="24"/>
      <c r="J71" s="25"/>
      <c r="K71" s="19"/>
      <c r="L71" s="4"/>
    </row>
    <row r="72" spans="1:12" ht="39" x14ac:dyDescent="0.3">
      <c r="A72" s="15" t="s">
        <v>40</v>
      </c>
      <c r="B72" s="16" t="s">
        <v>13</v>
      </c>
      <c r="C72" s="17">
        <v>44175</v>
      </c>
      <c r="D72" s="20" t="s">
        <v>42</v>
      </c>
      <c r="E72" s="20" t="s">
        <v>19</v>
      </c>
      <c r="F72" s="21" t="s">
        <v>79</v>
      </c>
      <c r="G72" s="18" t="s">
        <v>12</v>
      </c>
      <c r="H72" s="23">
        <v>44192</v>
      </c>
      <c r="I72" s="24">
        <v>290</v>
      </c>
      <c r="J72" s="25">
        <f>I72/2</f>
        <v>145</v>
      </c>
      <c r="K72" s="19"/>
      <c r="L72" s="4"/>
    </row>
    <row r="73" spans="1:12" ht="39" x14ac:dyDescent="0.3">
      <c r="A73" s="15" t="s">
        <v>40</v>
      </c>
      <c r="B73" s="16" t="s">
        <v>14</v>
      </c>
      <c r="C73" s="17">
        <v>44176</v>
      </c>
      <c r="D73" s="20"/>
      <c r="E73" s="20"/>
      <c r="F73" s="21"/>
      <c r="G73" s="18" t="s">
        <v>12</v>
      </c>
      <c r="H73" s="23"/>
      <c r="I73" s="24"/>
      <c r="J73" s="25"/>
      <c r="K73" s="19"/>
      <c r="L73" s="4"/>
    </row>
    <row r="74" spans="1:12" ht="39" x14ac:dyDescent="0.3">
      <c r="A74" s="15" t="s">
        <v>40</v>
      </c>
      <c r="B74" s="16" t="s">
        <v>15</v>
      </c>
      <c r="C74" s="17">
        <v>44177</v>
      </c>
      <c r="D74" s="20"/>
      <c r="E74" s="20"/>
      <c r="F74" s="21"/>
      <c r="G74" s="18" t="s">
        <v>12</v>
      </c>
      <c r="H74" s="23"/>
      <c r="I74" s="24"/>
      <c r="J74" s="25"/>
      <c r="K74" s="19"/>
      <c r="L74" s="4"/>
    </row>
    <row r="75" spans="1:12" x14ac:dyDescent="0.3">
      <c r="A75" s="15" t="s">
        <v>80</v>
      </c>
      <c r="B75" s="16" t="s">
        <v>13</v>
      </c>
      <c r="C75" s="17">
        <v>44178</v>
      </c>
      <c r="D75" s="20" t="s">
        <v>81</v>
      </c>
      <c r="E75" s="20" t="s">
        <v>19</v>
      </c>
      <c r="F75" s="21" t="s">
        <v>82</v>
      </c>
      <c r="G75" s="18" t="s">
        <v>12</v>
      </c>
      <c r="H75" s="23">
        <v>44198</v>
      </c>
      <c r="I75" s="24">
        <v>430</v>
      </c>
      <c r="J75" s="25">
        <f>I75/2</f>
        <v>215</v>
      </c>
      <c r="K75" s="19"/>
      <c r="L75" s="4"/>
    </row>
    <row r="76" spans="1:12" x14ac:dyDescent="0.3">
      <c r="A76" s="15" t="s">
        <v>80</v>
      </c>
      <c r="B76" s="16" t="s">
        <v>14</v>
      </c>
      <c r="C76" s="17">
        <v>44179</v>
      </c>
      <c r="D76" s="20"/>
      <c r="E76" s="20"/>
      <c r="F76" s="22"/>
      <c r="G76" s="18" t="s">
        <v>12</v>
      </c>
      <c r="H76" s="23"/>
      <c r="I76" s="24"/>
      <c r="J76" s="25"/>
      <c r="K76" s="19"/>
      <c r="L76" s="4"/>
    </row>
    <row r="77" spans="1:12" x14ac:dyDescent="0.3">
      <c r="A77" s="15" t="s">
        <v>80</v>
      </c>
      <c r="B77" s="16" t="s">
        <v>15</v>
      </c>
      <c r="C77" s="17">
        <v>44180</v>
      </c>
      <c r="D77" s="20"/>
      <c r="E77" s="20"/>
      <c r="F77" s="22"/>
      <c r="G77" s="18" t="s">
        <v>12</v>
      </c>
      <c r="H77" s="23"/>
      <c r="I77" s="24"/>
      <c r="J77" s="25"/>
      <c r="K77" s="19"/>
      <c r="L77" s="4"/>
    </row>
    <row r="78" spans="1:12" x14ac:dyDescent="0.3">
      <c r="A78" s="15" t="s">
        <v>80</v>
      </c>
      <c r="B78" s="16" t="s">
        <v>18</v>
      </c>
      <c r="C78" s="17">
        <v>44181</v>
      </c>
      <c r="D78" s="20"/>
      <c r="E78" s="20"/>
      <c r="F78" s="22"/>
      <c r="G78" s="18" t="s">
        <v>12</v>
      </c>
      <c r="H78" s="23"/>
      <c r="I78" s="24"/>
      <c r="J78" s="25"/>
      <c r="K78" s="19"/>
      <c r="L78" s="4"/>
    </row>
    <row r="79" spans="1:12" x14ac:dyDescent="0.3">
      <c r="A79" s="15" t="s">
        <v>80</v>
      </c>
      <c r="B79" s="16" t="s">
        <v>29</v>
      </c>
      <c r="C79" s="17">
        <v>44184</v>
      </c>
      <c r="D79" s="20"/>
      <c r="E79" s="20"/>
      <c r="F79" s="22"/>
      <c r="G79" s="18" t="s">
        <v>12</v>
      </c>
      <c r="H79" s="23"/>
      <c r="I79" s="24"/>
      <c r="J79" s="25"/>
      <c r="K79" s="19"/>
      <c r="L79" s="4"/>
    </row>
    <row r="80" spans="1:12" x14ac:dyDescent="0.3">
      <c r="A80" s="15" t="s">
        <v>83</v>
      </c>
      <c r="B80" s="16" t="s">
        <v>13</v>
      </c>
      <c r="C80" s="17">
        <v>44183</v>
      </c>
      <c r="D80" s="20" t="s">
        <v>84</v>
      </c>
      <c r="E80" s="20" t="s">
        <v>19</v>
      </c>
      <c r="F80" s="21" t="s">
        <v>64</v>
      </c>
      <c r="G80" s="18" t="s">
        <v>12</v>
      </c>
      <c r="H80" s="23">
        <v>44202</v>
      </c>
      <c r="I80" s="24">
        <v>360</v>
      </c>
      <c r="J80" s="25">
        <f>I80/2</f>
        <v>180</v>
      </c>
      <c r="K80" s="19"/>
      <c r="L80" s="4"/>
    </row>
    <row r="81" spans="1:12" x14ac:dyDescent="0.3">
      <c r="A81" s="15" t="s">
        <v>83</v>
      </c>
      <c r="B81" s="16" t="s">
        <v>14</v>
      </c>
      <c r="C81" s="17">
        <v>44185</v>
      </c>
      <c r="D81" s="20"/>
      <c r="E81" s="20"/>
      <c r="F81" s="21"/>
      <c r="G81" s="18" t="s">
        <v>12</v>
      </c>
      <c r="H81" s="23"/>
      <c r="I81" s="24"/>
      <c r="J81" s="25"/>
      <c r="K81" s="19"/>
      <c r="L81" s="4"/>
    </row>
    <row r="82" spans="1:12" x14ac:dyDescent="0.3">
      <c r="A82" s="15" t="s">
        <v>83</v>
      </c>
      <c r="B82" s="16" t="s">
        <v>15</v>
      </c>
      <c r="C82" s="17">
        <v>44186</v>
      </c>
      <c r="D82" s="20"/>
      <c r="E82" s="20"/>
      <c r="F82" s="21"/>
      <c r="G82" s="18" t="s">
        <v>12</v>
      </c>
      <c r="H82" s="23"/>
      <c r="I82" s="24"/>
      <c r="J82" s="25"/>
      <c r="K82" s="19"/>
      <c r="L82" s="4"/>
    </row>
    <row r="83" spans="1:12" x14ac:dyDescent="0.3">
      <c r="A83" s="15" t="s">
        <v>83</v>
      </c>
      <c r="B83" s="16" t="s">
        <v>18</v>
      </c>
      <c r="C83" s="17">
        <v>44187</v>
      </c>
      <c r="D83" s="20"/>
      <c r="E83" s="20"/>
      <c r="F83" s="21"/>
      <c r="G83" s="18" t="s">
        <v>12</v>
      </c>
      <c r="H83" s="23"/>
      <c r="I83" s="24"/>
      <c r="J83" s="25"/>
      <c r="K83" s="19"/>
      <c r="L83" s="4"/>
    </row>
    <row r="84" spans="1:12" ht="26" x14ac:dyDescent="0.3">
      <c r="A84" s="15" t="s">
        <v>85</v>
      </c>
      <c r="B84" s="16" t="s">
        <v>13</v>
      </c>
      <c r="C84" s="17">
        <v>44188</v>
      </c>
      <c r="D84" s="23" t="s">
        <v>86</v>
      </c>
      <c r="E84" s="27" t="s">
        <v>19</v>
      </c>
      <c r="F84" s="21" t="s">
        <v>87</v>
      </c>
      <c r="G84" s="18" t="s">
        <v>12</v>
      </c>
      <c r="H84" s="26">
        <v>44205</v>
      </c>
      <c r="I84" s="24">
        <v>290</v>
      </c>
      <c r="J84" s="24">
        <f>I84/2</f>
        <v>145</v>
      </c>
      <c r="K84" s="19"/>
      <c r="L84" s="4"/>
    </row>
    <row r="85" spans="1:12" ht="26" x14ac:dyDescent="0.3">
      <c r="A85" s="15" t="s">
        <v>85</v>
      </c>
      <c r="B85" s="16" t="s">
        <v>14</v>
      </c>
      <c r="C85" s="17">
        <v>44189</v>
      </c>
      <c r="D85" s="23"/>
      <c r="E85" s="27"/>
      <c r="F85" s="21"/>
      <c r="G85" s="18" t="s">
        <v>12</v>
      </c>
      <c r="H85" s="26"/>
      <c r="I85" s="24"/>
      <c r="J85" s="24"/>
      <c r="K85" s="19"/>
      <c r="L85" s="4"/>
    </row>
    <row r="86" spans="1:12" ht="26" x14ac:dyDescent="0.3">
      <c r="A86" s="15" t="s">
        <v>85</v>
      </c>
      <c r="B86" s="16" t="s">
        <v>15</v>
      </c>
      <c r="C86" s="17">
        <v>44190</v>
      </c>
      <c r="D86" s="23"/>
      <c r="E86" s="27"/>
      <c r="F86" s="21"/>
      <c r="G86" s="18" t="s">
        <v>12</v>
      </c>
      <c r="H86" s="26"/>
      <c r="I86" s="24"/>
      <c r="J86" s="24"/>
      <c r="K86" s="19"/>
      <c r="L86" s="4"/>
    </row>
    <row r="87" spans="1:12" x14ac:dyDescent="0.3">
      <c r="A87" s="15" t="s">
        <v>89</v>
      </c>
      <c r="B87" s="16" t="s">
        <v>13</v>
      </c>
      <c r="C87" s="17">
        <v>44191</v>
      </c>
      <c r="D87" s="20" t="s">
        <v>88</v>
      </c>
      <c r="E87" s="20" t="s">
        <v>19</v>
      </c>
      <c r="F87" s="21" t="s">
        <v>63</v>
      </c>
      <c r="G87" s="18" t="s">
        <v>12</v>
      </c>
      <c r="H87" s="23">
        <v>44207</v>
      </c>
      <c r="I87" s="24">
        <v>220</v>
      </c>
      <c r="J87" s="25">
        <f>I87/2</f>
        <v>110</v>
      </c>
      <c r="K87" s="19"/>
      <c r="L87" s="4"/>
    </row>
    <row r="88" spans="1:12" x14ac:dyDescent="0.3">
      <c r="A88" s="15" t="s">
        <v>89</v>
      </c>
      <c r="B88" s="16" t="s">
        <v>14</v>
      </c>
      <c r="C88" s="17">
        <v>44192</v>
      </c>
      <c r="D88" s="20"/>
      <c r="E88" s="20"/>
      <c r="F88" s="22"/>
      <c r="G88" s="18" t="s">
        <v>12</v>
      </c>
      <c r="H88" s="23"/>
      <c r="I88" s="24"/>
      <c r="J88" s="25"/>
      <c r="K88" s="19"/>
      <c r="L88" s="4"/>
    </row>
    <row r="89" spans="1:12" x14ac:dyDescent="0.3">
      <c r="A89" s="2"/>
      <c r="B89" s="2"/>
      <c r="C89" s="2"/>
      <c r="D89" s="2"/>
      <c r="E89" s="3"/>
      <c r="F89" s="3"/>
      <c r="G89" s="2"/>
      <c r="H89" s="6"/>
      <c r="I89" s="2"/>
      <c r="J89" s="7"/>
      <c r="K89" s="2"/>
    </row>
    <row r="90" spans="1:12" ht="78" customHeight="1" x14ac:dyDescent="0.3">
      <c r="A90" s="41" t="s">
        <v>36</v>
      </c>
      <c r="B90" s="41"/>
      <c r="C90" s="41"/>
      <c r="D90" s="41"/>
      <c r="E90" s="41"/>
      <c r="F90" s="41"/>
      <c r="G90" s="41"/>
      <c r="H90" s="41"/>
      <c r="I90" s="41"/>
      <c r="J90" s="41"/>
      <c r="K90" s="41"/>
    </row>
  </sheetData>
  <mergeCells count="156">
    <mergeCell ref="A1:K1"/>
    <mergeCell ref="A2:K2"/>
    <mergeCell ref="A3:K3"/>
    <mergeCell ref="D80:D83"/>
    <mergeCell ref="E80:E83"/>
    <mergeCell ref="F80:F83"/>
    <mergeCell ref="H80:H83"/>
    <mergeCell ref="I80:I83"/>
    <mergeCell ref="J80:J83"/>
    <mergeCell ref="K80:K83"/>
    <mergeCell ref="K69:K71"/>
    <mergeCell ref="D72:D74"/>
    <mergeCell ref="E72:E74"/>
    <mergeCell ref="F72:F74"/>
    <mergeCell ref="H72:H74"/>
    <mergeCell ref="I72:I74"/>
    <mergeCell ref="J72:J74"/>
    <mergeCell ref="K72:K74"/>
    <mergeCell ref="D75:D79"/>
    <mergeCell ref="E75:E79"/>
    <mergeCell ref="F75:F79"/>
    <mergeCell ref="H75:H79"/>
    <mergeCell ref="I75:I79"/>
    <mergeCell ref="J75:J79"/>
    <mergeCell ref="K75:K79"/>
    <mergeCell ref="D84:D86"/>
    <mergeCell ref="I84:I86"/>
    <mergeCell ref="J84:J86"/>
    <mergeCell ref="A90:K90"/>
    <mergeCell ref="A4:K4"/>
    <mergeCell ref="A14:A17"/>
    <mergeCell ref="A18:K18"/>
    <mergeCell ref="J44:J51"/>
    <mergeCell ref="K44:K51"/>
    <mergeCell ref="D23:D24"/>
    <mergeCell ref="E23:E24"/>
    <mergeCell ref="F23:F24"/>
    <mergeCell ref="H23:H24"/>
    <mergeCell ref="I23:I24"/>
    <mergeCell ref="J23:J24"/>
    <mergeCell ref="K23:K24"/>
    <mergeCell ref="D44:D51"/>
    <mergeCell ref="E44:E51"/>
    <mergeCell ref="F44:F51"/>
    <mergeCell ref="E69:E70"/>
    <mergeCell ref="F69:F71"/>
    <mergeCell ref="H69:H71"/>
    <mergeCell ref="I69:I71"/>
    <mergeCell ref="J69:J71"/>
    <mergeCell ref="K35:K37"/>
    <mergeCell ref="H35:H37"/>
    <mergeCell ref="K52:K55"/>
    <mergeCell ref="K40:K43"/>
    <mergeCell ref="K31:K34"/>
    <mergeCell ref="D31:D34"/>
    <mergeCell ref="E31:E34"/>
    <mergeCell ref="F31:F34"/>
    <mergeCell ref="H31:H34"/>
    <mergeCell ref="I31:I34"/>
    <mergeCell ref="J31:J34"/>
    <mergeCell ref="F52:F55"/>
    <mergeCell ref="J38:J39"/>
    <mergeCell ref="H52:H55"/>
    <mergeCell ref="I52:I55"/>
    <mergeCell ref="J52:J55"/>
    <mergeCell ref="D38:D39"/>
    <mergeCell ref="E38:E39"/>
    <mergeCell ref="F38:F39"/>
    <mergeCell ref="H38:H39"/>
    <mergeCell ref="I38:I39"/>
    <mergeCell ref="E35:E37"/>
    <mergeCell ref="D35:D37"/>
    <mergeCell ref="F35:F37"/>
    <mergeCell ref="I35:I37"/>
    <mergeCell ref="J59:J62"/>
    <mergeCell ref="D40:D43"/>
    <mergeCell ref="J40:J43"/>
    <mergeCell ref="D56:D58"/>
    <mergeCell ref="E56:E58"/>
    <mergeCell ref="F56:F58"/>
    <mergeCell ref="H56:H58"/>
    <mergeCell ref="I56:I58"/>
    <mergeCell ref="J56:J58"/>
    <mergeCell ref="D59:D62"/>
    <mergeCell ref="E59:E62"/>
    <mergeCell ref="E40:E43"/>
    <mergeCell ref="F40:F43"/>
    <mergeCell ref="H40:H43"/>
    <mergeCell ref="I40:I43"/>
    <mergeCell ref="D52:D55"/>
    <mergeCell ref="E52:E55"/>
    <mergeCell ref="J35:J37"/>
    <mergeCell ref="J20:J22"/>
    <mergeCell ref="K20:K22"/>
    <mergeCell ref="B5:K5"/>
    <mergeCell ref="B6:K6"/>
    <mergeCell ref="B7:K7"/>
    <mergeCell ref="B8:K8"/>
    <mergeCell ref="B14:C14"/>
    <mergeCell ref="B15:C15"/>
    <mergeCell ref="B16:C16"/>
    <mergeCell ref="B17:C17"/>
    <mergeCell ref="B9:K9"/>
    <mergeCell ref="B10:K10"/>
    <mergeCell ref="B11:K11"/>
    <mergeCell ref="B12:K12"/>
    <mergeCell ref="B13:K13"/>
    <mergeCell ref="D14:K14"/>
    <mergeCell ref="D15:K15"/>
    <mergeCell ref="D16:K16"/>
    <mergeCell ref="D17:K17"/>
    <mergeCell ref="D20:D22"/>
    <mergeCell ref="E20:E22"/>
    <mergeCell ref="F20:F22"/>
    <mergeCell ref="H20:H22"/>
    <mergeCell ref="I20:I22"/>
    <mergeCell ref="D87:D88"/>
    <mergeCell ref="E87:E88"/>
    <mergeCell ref="F87:F88"/>
    <mergeCell ref="H87:H88"/>
    <mergeCell ref="I87:I88"/>
    <mergeCell ref="J87:J88"/>
    <mergeCell ref="K87:K88"/>
    <mergeCell ref="J25:J30"/>
    <mergeCell ref="K25:K30"/>
    <mergeCell ref="D25:D30"/>
    <mergeCell ref="E25:E30"/>
    <mergeCell ref="F25:F30"/>
    <mergeCell ref="H25:H30"/>
    <mergeCell ref="I25:I30"/>
    <mergeCell ref="I44:I51"/>
    <mergeCell ref="K84:K86"/>
    <mergeCell ref="E84:E86"/>
    <mergeCell ref="F84:F86"/>
    <mergeCell ref="H84:H86"/>
    <mergeCell ref="K59:K62"/>
    <mergeCell ref="K38:K39"/>
    <mergeCell ref="H44:H51"/>
    <mergeCell ref="H59:H62"/>
    <mergeCell ref="F59:F62"/>
    <mergeCell ref="K56:K58"/>
    <mergeCell ref="D63:D66"/>
    <mergeCell ref="E63:E66"/>
    <mergeCell ref="F63:F66"/>
    <mergeCell ref="H63:H66"/>
    <mergeCell ref="I63:I66"/>
    <mergeCell ref="J63:J66"/>
    <mergeCell ref="K63:K66"/>
    <mergeCell ref="D67:D68"/>
    <mergeCell ref="E67:E68"/>
    <mergeCell ref="F67:F68"/>
    <mergeCell ref="H67:H68"/>
    <mergeCell ref="I67:I68"/>
    <mergeCell ref="J67:J68"/>
    <mergeCell ref="K67:K68"/>
    <mergeCell ref="I59:I62"/>
  </mergeCells>
  <pageMargins left="0.70866141732283472" right="0.70866141732283472" top="0.74803149606299213" bottom="0.74803149606299213" header="0.31496062992125984" footer="0.31496062992125984"/>
  <pageSetup paperSize="9" scale="6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Nihal Erman</dc:creator>
  <cp:lastModifiedBy>HP</cp:lastModifiedBy>
  <cp:lastPrinted>2020-10-02T14:15:51Z</cp:lastPrinted>
  <dcterms:created xsi:type="dcterms:W3CDTF">2017-04-20T08:55:17Z</dcterms:created>
  <dcterms:modified xsi:type="dcterms:W3CDTF">2020-10-13T05:33:36Z</dcterms:modified>
</cp:coreProperties>
</file>